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\Documents\Clients\AAntree\Antree Admin\Forms &amp; Calculators\"/>
    </mc:Choice>
  </mc:AlternateContent>
  <xr:revisionPtr revIDLastSave="0" documentId="13_ncr:1_{9FC9E5B6-A543-4007-9977-F56431FB4386}" xr6:coauthVersionLast="31" xr6:coauthVersionMax="31" xr10:uidLastSave="{00000000-0000-0000-0000-000000000000}"/>
  <bookViews>
    <workbookView xWindow="-12" yWindow="-12" windowWidth="5100" windowHeight="9312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J4" i="1" l="1"/>
  <c r="A7" i="1" s="1"/>
  <c r="D1" i="1" s="1"/>
  <c r="A6" i="1"/>
  <c r="A8" i="1"/>
  <c r="E1" i="1" l="1"/>
  <c r="A1" i="1"/>
  <c r="F1" i="1" s="1"/>
  <c r="G1" i="1" l="1"/>
  <c r="D2" i="1" s="1"/>
  <c r="F329" i="1"/>
  <c r="F265" i="1"/>
  <c r="F201" i="1"/>
  <c r="F137" i="1"/>
  <c r="F73" i="1"/>
  <c r="F9" i="1"/>
  <c r="F305" i="1"/>
  <c r="F241" i="1"/>
  <c r="F177" i="1"/>
  <c r="F113" i="1"/>
  <c r="F49" i="1"/>
  <c r="F357" i="1"/>
  <c r="F325" i="1"/>
  <c r="F293" i="1"/>
  <c r="F261" i="1"/>
  <c r="F229" i="1"/>
  <c r="F197" i="1"/>
  <c r="F165" i="1"/>
  <c r="F133" i="1"/>
  <c r="F101" i="1"/>
  <c r="F69" i="1"/>
  <c r="F37" i="1"/>
  <c r="F6" i="1"/>
  <c r="F347" i="1"/>
  <c r="F331" i="1"/>
  <c r="F315" i="1"/>
  <c r="F299" i="1"/>
  <c r="F283" i="1"/>
  <c r="F267" i="1"/>
  <c r="F251" i="1"/>
  <c r="F235" i="1"/>
  <c r="F219" i="1"/>
  <c r="F203" i="1"/>
  <c r="F187" i="1"/>
  <c r="F171" i="1"/>
  <c r="F155" i="1"/>
  <c r="F139" i="1"/>
  <c r="F123" i="1"/>
  <c r="F107" i="1"/>
  <c r="F91" i="1"/>
  <c r="F75" i="1"/>
  <c r="F59" i="1"/>
  <c r="F43" i="1"/>
  <c r="F27" i="1"/>
  <c r="F11" i="1"/>
  <c r="F358" i="1"/>
  <c r="F350" i="1"/>
  <c r="F342" i="1"/>
  <c r="F334" i="1"/>
  <c r="F326" i="1"/>
  <c r="F318" i="1"/>
  <c r="F310" i="1"/>
  <c r="F302" i="1"/>
  <c r="F294" i="1"/>
  <c r="F286" i="1"/>
  <c r="F278" i="1"/>
  <c r="F270" i="1"/>
  <c r="F262" i="1"/>
  <c r="F254" i="1"/>
  <c r="F246" i="1"/>
  <c r="F238" i="1"/>
  <c r="F230" i="1"/>
  <c r="F222" i="1"/>
  <c r="F214" i="1"/>
  <c r="F206" i="1"/>
  <c r="F198" i="1"/>
  <c r="F190" i="1"/>
  <c r="F182" i="1"/>
  <c r="F174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0" i="1"/>
  <c r="F313" i="1"/>
  <c r="F185" i="1"/>
  <c r="F57" i="1"/>
  <c r="F289" i="1"/>
  <c r="F161" i="1"/>
  <c r="F33" i="1"/>
  <c r="F317" i="1"/>
  <c r="F253" i="1"/>
  <c r="F141" i="1"/>
  <c r="F13" i="1"/>
  <c r="F303" i="1"/>
  <c r="F239" i="1"/>
  <c r="F175" i="1"/>
  <c r="F111" i="1"/>
  <c r="F47" i="1"/>
  <c r="F352" i="1"/>
  <c r="F320" i="1"/>
  <c r="F288" i="1"/>
  <c r="F256" i="1"/>
  <c r="F224" i="1"/>
  <c r="F192" i="1"/>
  <c r="F160" i="1"/>
  <c r="F128" i="1"/>
  <c r="F96" i="1"/>
  <c r="F64" i="1"/>
  <c r="F32" i="1"/>
  <c r="F297" i="1"/>
  <c r="F233" i="1"/>
  <c r="F169" i="1"/>
  <c r="F105" i="1"/>
  <c r="F41" i="1"/>
  <c r="F337" i="1"/>
  <c r="F273" i="1"/>
  <c r="F209" i="1"/>
  <c r="F145" i="1"/>
  <c r="F81" i="1"/>
  <c r="F17" i="1"/>
  <c r="F341" i="1"/>
  <c r="F309" i="1"/>
  <c r="F277" i="1"/>
  <c r="F245" i="1"/>
  <c r="F213" i="1"/>
  <c r="F181" i="1"/>
  <c r="F149" i="1"/>
  <c r="F117" i="1"/>
  <c r="F85" i="1"/>
  <c r="F53" i="1"/>
  <c r="F21" i="1"/>
  <c r="F355" i="1"/>
  <c r="F339" i="1"/>
  <c r="F323" i="1"/>
  <c r="F307" i="1"/>
  <c r="F291" i="1"/>
  <c r="F275" i="1"/>
  <c r="F259" i="1"/>
  <c r="F243" i="1"/>
  <c r="F227" i="1"/>
  <c r="F211" i="1"/>
  <c r="F195" i="1"/>
  <c r="F179" i="1"/>
  <c r="F163" i="1"/>
  <c r="F147" i="1"/>
  <c r="F131" i="1"/>
  <c r="F115" i="1"/>
  <c r="F99" i="1"/>
  <c r="F83" i="1"/>
  <c r="F67" i="1"/>
  <c r="F51" i="1"/>
  <c r="F35" i="1"/>
  <c r="F19" i="1"/>
  <c r="F4" i="1"/>
  <c r="F354" i="1"/>
  <c r="F346" i="1"/>
  <c r="F338" i="1"/>
  <c r="F330" i="1"/>
  <c r="F322" i="1"/>
  <c r="F314" i="1"/>
  <c r="F306" i="1"/>
  <c r="F298" i="1"/>
  <c r="F290" i="1"/>
  <c r="F282" i="1"/>
  <c r="F274" i="1"/>
  <c r="F266" i="1"/>
  <c r="F258" i="1"/>
  <c r="F250" i="1"/>
  <c r="F242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3" i="1"/>
  <c r="F249" i="1"/>
  <c r="F121" i="1"/>
  <c r="F353" i="1"/>
  <c r="F225" i="1"/>
  <c r="F97" i="1"/>
  <c r="F349" i="1"/>
  <c r="F285" i="1"/>
  <c r="F205" i="1"/>
  <c r="F77" i="1"/>
  <c r="F335" i="1"/>
  <c r="F271" i="1"/>
  <c r="F207" i="1"/>
  <c r="F143" i="1"/>
  <c r="F79" i="1"/>
  <c r="F15" i="1"/>
  <c r="F336" i="1"/>
  <c r="F304" i="1"/>
  <c r="F272" i="1"/>
  <c r="F240" i="1"/>
  <c r="F208" i="1"/>
  <c r="F176" i="1"/>
  <c r="F144" i="1"/>
  <c r="F112" i="1"/>
  <c r="F80" i="1"/>
  <c r="F48" i="1"/>
  <c r="F16" i="1"/>
  <c r="F14" i="1"/>
  <c r="F7" i="1"/>
  <c r="F345" i="1"/>
  <c r="F281" i="1"/>
  <c r="F217" i="1"/>
  <c r="F153" i="1"/>
  <c r="F89" i="1"/>
  <c r="F25" i="1"/>
  <c r="F321" i="1"/>
  <c r="F257" i="1"/>
  <c r="F193" i="1"/>
  <c r="F129" i="1"/>
  <c r="F65" i="1"/>
  <c r="F2" i="1"/>
  <c r="F333" i="1"/>
  <c r="F301" i="1"/>
  <c r="F269" i="1"/>
  <c r="F237" i="1"/>
  <c r="F173" i="1"/>
  <c r="F109" i="1"/>
  <c r="F45" i="1"/>
  <c r="F351" i="1"/>
  <c r="F319" i="1"/>
  <c r="F287" i="1"/>
  <c r="F255" i="1"/>
  <c r="F223" i="1"/>
  <c r="F191" i="1"/>
  <c r="F159" i="1"/>
  <c r="F127" i="1"/>
  <c r="F95" i="1"/>
  <c r="F63" i="1"/>
  <c r="F31" i="1"/>
  <c r="F360" i="1"/>
  <c r="F344" i="1"/>
  <c r="F328" i="1"/>
  <c r="F312" i="1"/>
  <c r="F296" i="1"/>
  <c r="F280" i="1"/>
  <c r="F264" i="1"/>
  <c r="F248" i="1"/>
  <c r="F232" i="1"/>
  <c r="F216" i="1"/>
  <c r="F200" i="1"/>
  <c r="F184" i="1"/>
  <c r="F168" i="1"/>
  <c r="F152" i="1"/>
  <c r="F136" i="1"/>
  <c r="F120" i="1"/>
  <c r="F104" i="1"/>
  <c r="F88" i="1"/>
  <c r="F72" i="1"/>
  <c r="F56" i="1"/>
  <c r="F40" i="1"/>
  <c r="F24" i="1"/>
  <c r="J8" i="1"/>
  <c r="J12" i="1" s="1"/>
  <c r="F221" i="1"/>
  <c r="F189" i="1"/>
  <c r="F157" i="1"/>
  <c r="F125" i="1"/>
  <c r="F93" i="1"/>
  <c r="F61" i="1"/>
  <c r="F29" i="1"/>
  <c r="F359" i="1"/>
  <c r="F343" i="1"/>
  <c r="F327" i="1"/>
  <c r="F311" i="1"/>
  <c r="F295" i="1"/>
  <c r="F279" i="1"/>
  <c r="F263" i="1"/>
  <c r="F247" i="1"/>
  <c r="F231" i="1"/>
  <c r="F215" i="1"/>
  <c r="F199" i="1"/>
  <c r="F183" i="1"/>
  <c r="F167" i="1"/>
  <c r="F151" i="1"/>
  <c r="F135" i="1"/>
  <c r="F119" i="1"/>
  <c r="F103" i="1"/>
  <c r="F87" i="1"/>
  <c r="F71" i="1"/>
  <c r="F55" i="1"/>
  <c r="F39" i="1"/>
  <c r="F23" i="1"/>
  <c r="F8" i="1"/>
  <c r="F356" i="1"/>
  <c r="F348" i="1"/>
  <c r="F340" i="1"/>
  <c r="F332" i="1"/>
  <c r="F324" i="1"/>
  <c r="F316" i="1"/>
  <c r="F308" i="1"/>
  <c r="F300" i="1"/>
  <c r="F292" i="1"/>
  <c r="F284" i="1"/>
  <c r="F276" i="1"/>
  <c r="F268" i="1"/>
  <c r="F260" i="1"/>
  <c r="F252" i="1"/>
  <c r="F244" i="1"/>
  <c r="F236" i="1"/>
  <c r="F228" i="1"/>
  <c r="F220" i="1"/>
  <c r="F212" i="1"/>
  <c r="F204" i="1"/>
  <c r="F196" i="1"/>
  <c r="F188" i="1"/>
  <c r="F180" i="1"/>
  <c r="F172" i="1"/>
  <c r="F164" i="1"/>
  <c r="F156" i="1"/>
  <c r="F148" i="1"/>
  <c r="F140" i="1"/>
  <c r="F132" i="1"/>
  <c r="F124" i="1"/>
  <c r="F116" i="1"/>
  <c r="F108" i="1"/>
  <c r="F100" i="1"/>
  <c r="F92" i="1"/>
  <c r="F84" i="1"/>
  <c r="F76" i="1"/>
  <c r="F68" i="1"/>
  <c r="F60" i="1"/>
  <c r="F52" i="1"/>
  <c r="F44" i="1"/>
  <c r="F36" i="1"/>
  <c r="F28" i="1"/>
  <c r="F20" i="1"/>
  <c r="F12" i="1"/>
  <c r="F5" i="1"/>
  <c r="E2" i="1"/>
  <c r="J10" i="1" l="1"/>
  <c r="G2" i="1"/>
  <c r="D3" i="1" s="1"/>
  <c r="E3" i="1" s="1"/>
  <c r="G3" i="1" s="1"/>
  <c r="D4" i="1" s="1"/>
  <c r="E4" i="1" l="1"/>
  <c r="G4" i="1" s="1"/>
  <c r="D5" i="1" s="1"/>
  <c r="E5" i="1" l="1"/>
  <c r="G5" i="1" s="1"/>
  <c r="D6" i="1" s="1"/>
  <c r="E6" i="1" l="1"/>
  <c r="G6" i="1" s="1"/>
  <c r="D7" i="1" s="1"/>
  <c r="E7" i="1" l="1"/>
  <c r="G7" i="1" s="1"/>
  <c r="D8" i="1" s="1"/>
  <c r="E8" i="1" l="1"/>
  <c r="G8" i="1" s="1"/>
  <c r="D9" i="1" s="1"/>
  <c r="E9" i="1" l="1"/>
  <c r="G9" i="1" s="1"/>
  <c r="D10" i="1" s="1"/>
  <c r="E10" i="1" l="1"/>
  <c r="G10" i="1" s="1"/>
  <c r="D11" i="1" s="1"/>
  <c r="E11" i="1" l="1"/>
  <c r="G11" i="1" s="1"/>
  <c r="D12" i="1" s="1"/>
  <c r="E12" i="1" l="1"/>
  <c r="G12" i="1" s="1"/>
  <c r="D13" i="1" s="1"/>
  <c r="E13" i="1" l="1"/>
  <c r="G13" i="1" s="1"/>
  <c r="D14" i="1" s="1"/>
  <c r="E14" i="1" l="1"/>
  <c r="G14" i="1" s="1"/>
  <c r="D15" i="1" s="1"/>
  <c r="E15" i="1" l="1"/>
  <c r="G15" i="1" s="1"/>
  <c r="D16" i="1" s="1"/>
  <c r="E16" i="1" l="1"/>
  <c r="G16" i="1" s="1"/>
  <c r="D17" i="1" s="1"/>
  <c r="E17" i="1" l="1"/>
  <c r="G17" i="1" s="1"/>
  <c r="D18" i="1" s="1"/>
  <c r="E18" i="1" l="1"/>
  <c r="G18" i="1" s="1"/>
  <c r="D19" i="1" s="1"/>
  <c r="E19" i="1" l="1"/>
  <c r="G19" i="1" s="1"/>
  <c r="D20" i="1" s="1"/>
  <c r="E20" i="1" l="1"/>
  <c r="G20" i="1" s="1"/>
  <c r="D21" i="1" s="1"/>
  <c r="E21" i="1" l="1"/>
  <c r="G21" i="1" s="1"/>
  <c r="D22" i="1" s="1"/>
  <c r="E22" i="1" l="1"/>
  <c r="G22" i="1" s="1"/>
  <c r="D23" i="1" s="1"/>
  <c r="E23" i="1" l="1"/>
  <c r="G23" i="1" s="1"/>
  <c r="D24" i="1" s="1"/>
  <c r="E24" i="1" l="1"/>
  <c r="G24" i="1" s="1"/>
  <c r="D25" i="1" s="1"/>
  <c r="E25" i="1" l="1"/>
  <c r="G25" i="1" s="1"/>
  <c r="D26" i="1" s="1"/>
  <c r="E26" i="1" l="1"/>
  <c r="G26" i="1" s="1"/>
  <c r="D27" i="1" s="1"/>
  <c r="E27" i="1" l="1"/>
  <c r="G27" i="1" s="1"/>
  <c r="D28" i="1" s="1"/>
  <c r="E28" i="1" l="1"/>
  <c r="G28" i="1" s="1"/>
  <c r="D29" i="1" s="1"/>
  <c r="E29" i="1" l="1"/>
  <c r="G29" i="1" s="1"/>
  <c r="D30" i="1" s="1"/>
  <c r="E30" i="1" l="1"/>
  <c r="G30" i="1" s="1"/>
  <c r="D31" i="1" s="1"/>
  <c r="E31" i="1" l="1"/>
  <c r="G31" i="1" s="1"/>
  <c r="D32" i="1" s="1"/>
  <c r="E32" i="1" l="1"/>
  <c r="G32" i="1" s="1"/>
  <c r="D33" i="1" s="1"/>
  <c r="E33" i="1" l="1"/>
  <c r="G33" i="1" s="1"/>
  <c r="D34" i="1" s="1"/>
  <c r="E34" i="1" l="1"/>
  <c r="G34" i="1" s="1"/>
  <c r="D35" i="1" s="1"/>
  <c r="E35" i="1" l="1"/>
  <c r="G35" i="1" s="1"/>
  <c r="D36" i="1" s="1"/>
  <c r="E36" i="1" l="1"/>
  <c r="G36" i="1" s="1"/>
  <c r="D37" i="1" s="1"/>
  <c r="E37" i="1" l="1"/>
  <c r="G37" i="1" s="1"/>
  <c r="D38" i="1" s="1"/>
  <c r="E38" i="1" l="1"/>
  <c r="G38" i="1" s="1"/>
  <c r="D39" i="1" s="1"/>
  <c r="E39" i="1" l="1"/>
  <c r="G39" i="1" s="1"/>
  <c r="D40" i="1" s="1"/>
  <c r="E40" i="1" l="1"/>
  <c r="G40" i="1" s="1"/>
  <c r="D41" i="1" s="1"/>
  <c r="E41" i="1" l="1"/>
  <c r="G41" i="1" s="1"/>
  <c r="D42" i="1" s="1"/>
  <c r="E42" i="1" l="1"/>
  <c r="G42" i="1" s="1"/>
  <c r="D43" i="1" s="1"/>
  <c r="E43" i="1" l="1"/>
  <c r="G43" i="1" s="1"/>
  <c r="D44" i="1" s="1"/>
  <c r="E44" i="1" l="1"/>
  <c r="G44" i="1" s="1"/>
  <c r="D45" i="1" s="1"/>
  <c r="E45" i="1" l="1"/>
  <c r="G45" i="1" s="1"/>
  <c r="D46" i="1" s="1"/>
  <c r="E46" i="1" l="1"/>
  <c r="G46" i="1" s="1"/>
  <c r="D47" i="1" s="1"/>
  <c r="E47" i="1" l="1"/>
  <c r="G47" i="1" s="1"/>
  <c r="D48" i="1" s="1"/>
  <c r="E48" i="1" l="1"/>
  <c r="G48" i="1" s="1"/>
  <c r="D49" i="1" s="1"/>
  <c r="E49" i="1" l="1"/>
  <c r="G49" i="1" s="1"/>
  <c r="D50" i="1" s="1"/>
  <c r="E50" i="1" l="1"/>
  <c r="G50" i="1" s="1"/>
  <c r="D51" i="1" s="1"/>
  <c r="E51" i="1" l="1"/>
  <c r="G51" i="1" s="1"/>
  <c r="D52" i="1" s="1"/>
  <c r="E52" i="1" l="1"/>
  <c r="G52" i="1" s="1"/>
  <c r="D53" i="1" s="1"/>
  <c r="E53" i="1" l="1"/>
  <c r="G53" i="1" s="1"/>
  <c r="D54" i="1" s="1"/>
  <c r="E54" i="1" l="1"/>
  <c r="G54" i="1" s="1"/>
  <c r="D55" i="1" s="1"/>
  <c r="E55" i="1" l="1"/>
  <c r="G55" i="1" s="1"/>
  <c r="D56" i="1" s="1"/>
  <c r="E56" i="1" l="1"/>
  <c r="G56" i="1" s="1"/>
  <c r="D57" i="1" s="1"/>
  <c r="E57" i="1" l="1"/>
  <c r="G57" i="1" s="1"/>
  <c r="D58" i="1" s="1"/>
  <c r="E58" i="1" l="1"/>
  <c r="G58" i="1" s="1"/>
  <c r="D59" i="1" s="1"/>
  <c r="E59" i="1" l="1"/>
  <c r="G59" i="1" s="1"/>
  <c r="D60" i="1" s="1"/>
  <c r="E60" i="1" l="1"/>
  <c r="G60" i="1" s="1"/>
  <c r="D61" i="1" s="1"/>
  <c r="E61" i="1" l="1"/>
  <c r="G61" i="1" s="1"/>
  <c r="D62" i="1" s="1"/>
  <c r="E62" i="1" l="1"/>
  <c r="G62" i="1" s="1"/>
  <c r="D63" i="1" s="1"/>
  <c r="E63" i="1" l="1"/>
  <c r="G63" i="1" s="1"/>
  <c r="D64" i="1" s="1"/>
  <c r="E64" i="1" l="1"/>
  <c r="G64" i="1" s="1"/>
  <c r="D65" i="1" s="1"/>
  <c r="E65" i="1" l="1"/>
  <c r="G65" i="1" s="1"/>
  <c r="D66" i="1" s="1"/>
  <c r="E66" i="1" l="1"/>
  <c r="G66" i="1" s="1"/>
  <c r="D67" i="1" s="1"/>
  <c r="E67" i="1" l="1"/>
  <c r="G67" i="1" s="1"/>
  <c r="D68" i="1" s="1"/>
  <c r="E68" i="1" l="1"/>
  <c r="G68" i="1" s="1"/>
  <c r="D69" i="1" s="1"/>
  <c r="E69" i="1" l="1"/>
  <c r="G69" i="1" s="1"/>
  <c r="D70" i="1" s="1"/>
  <c r="E70" i="1" l="1"/>
  <c r="G70" i="1" s="1"/>
  <c r="D71" i="1" s="1"/>
  <c r="E71" i="1" l="1"/>
  <c r="G71" i="1" s="1"/>
  <c r="D72" i="1" s="1"/>
  <c r="E72" i="1" l="1"/>
  <c r="G72" i="1" s="1"/>
  <c r="D73" i="1" s="1"/>
  <c r="E73" i="1" l="1"/>
  <c r="G73" i="1" s="1"/>
  <c r="D74" i="1" s="1"/>
  <c r="E74" i="1" l="1"/>
  <c r="G74" i="1" s="1"/>
  <c r="D75" i="1" s="1"/>
  <c r="E75" i="1" l="1"/>
  <c r="G75" i="1" s="1"/>
  <c r="D76" i="1" s="1"/>
  <c r="E76" i="1" l="1"/>
  <c r="G76" i="1" s="1"/>
  <c r="D77" i="1" s="1"/>
  <c r="E77" i="1" l="1"/>
  <c r="G77" i="1" s="1"/>
  <c r="D78" i="1" s="1"/>
  <c r="E78" i="1" l="1"/>
  <c r="G78" i="1" s="1"/>
  <c r="D79" i="1" s="1"/>
  <c r="E79" i="1" l="1"/>
  <c r="G79" i="1" s="1"/>
  <c r="D80" i="1" s="1"/>
  <c r="E80" i="1" l="1"/>
  <c r="G80" i="1" s="1"/>
  <c r="D81" i="1" s="1"/>
  <c r="E81" i="1" l="1"/>
  <c r="G81" i="1" s="1"/>
  <c r="D82" i="1" s="1"/>
  <c r="E82" i="1" l="1"/>
  <c r="G82" i="1" s="1"/>
  <c r="D83" i="1" s="1"/>
  <c r="E83" i="1" l="1"/>
  <c r="G83" i="1" s="1"/>
  <c r="D84" i="1" s="1"/>
  <c r="E84" i="1" l="1"/>
  <c r="G84" i="1" s="1"/>
  <c r="D85" i="1" s="1"/>
  <c r="E85" i="1" l="1"/>
  <c r="G85" i="1" s="1"/>
  <c r="D86" i="1" s="1"/>
  <c r="E86" i="1" l="1"/>
  <c r="G86" i="1" s="1"/>
  <c r="D87" i="1" s="1"/>
  <c r="E87" i="1" l="1"/>
  <c r="G87" i="1" s="1"/>
  <c r="D88" i="1" s="1"/>
  <c r="E88" i="1" l="1"/>
  <c r="G88" i="1" s="1"/>
  <c r="D89" i="1" s="1"/>
  <c r="E89" i="1" l="1"/>
  <c r="G89" i="1" s="1"/>
  <c r="D90" i="1" s="1"/>
  <c r="E90" i="1" l="1"/>
  <c r="G90" i="1" s="1"/>
  <c r="D91" i="1" s="1"/>
  <c r="E91" i="1" l="1"/>
  <c r="G91" i="1" s="1"/>
  <c r="D92" i="1" s="1"/>
  <c r="E92" i="1" l="1"/>
  <c r="G92" i="1" s="1"/>
  <c r="D93" i="1" s="1"/>
  <c r="E93" i="1" l="1"/>
  <c r="G93" i="1" s="1"/>
  <c r="D94" i="1" s="1"/>
  <c r="E94" i="1" l="1"/>
  <c r="G94" i="1" s="1"/>
  <c r="D95" i="1" s="1"/>
  <c r="E95" i="1" l="1"/>
  <c r="G95" i="1" s="1"/>
  <c r="D96" i="1" s="1"/>
  <c r="E96" i="1" l="1"/>
  <c r="G96" i="1" s="1"/>
  <c r="D97" i="1" s="1"/>
  <c r="E97" i="1" l="1"/>
  <c r="G97" i="1" s="1"/>
  <c r="D98" i="1" s="1"/>
  <c r="E98" i="1" l="1"/>
  <c r="G98" i="1" s="1"/>
  <c r="D99" i="1" s="1"/>
  <c r="E99" i="1" l="1"/>
  <c r="G99" i="1" s="1"/>
  <c r="D100" i="1" s="1"/>
  <c r="E100" i="1" l="1"/>
  <c r="G100" i="1" s="1"/>
  <c r="D101" i="1" s="1"/>
  <c r="E101" i="1" l="1"/>
  <c r="G101" i="1" s="1"/>
  <c r="D102" i="1" s="1"/>
  <c r="E102" i="1" l="1"/>
  <c r="G102" i="1" s="1"/>
  <c r="D103" i="1" s="1"/>
  <c r="E103" i="1" l="1"/>
  <c r="G103" i="1" s="1"/>
  <c r="D104" i="1" s="1"/>
  <c r="E104" i="1" l="1"/>
  <c r="G104" i="1" s="1"/>
  <c r="D105" i="1" s="1"/>
  <c r="E105" i="1" l="1"/>
  <c r="G105" i="1" s="1"/>
  <c r="D106" i="1" s="1"/>
  <c r="E106" i="1" l="1"/>
  <c r="G106" i="1" s="1"/>
  <c r="D107" i="1" s="1"/>
  <c r="E107" i="1" l="1"/>
  <c r="G107" i="1" s="1"/>
  <c r="D108" i="1" s="1"/>
  <c r="E108" i="1" l="1"/>
  <c r="G108" i="1" s="1"/>
  <c r="D109" i="1" s="1"/>
  <c r="E109" i="1" l="1"/>
  <c r="G109" i="1" s="1"/>
  <c r="D110" i="1" s="1"/>
  <c r="E110" i="1" l="1"/>
  <c r="G110" i="1" s="1"/>
  <c r="D111" i="1" s="1"/>
  <c r="E111" i="1" l="1"/>
  <c r="G111" i="1" s="1"/>
  <c r="D112" i="1" s="1"/>
  <c r="E112" i="1" l="1"/>
  <c r="G112" i="1" s="1"/>
  <c r="D113" i="1" s="1"/>
  <c r="E113" i="1" l="1"/>
  <c r="G113" i="1" s="1"/>
  <c r="D114" i="1" s="1"/>
  <c r="E114" i="1" l="1"/>
  <c r="G114" i="1" s="1"/>
  <c r="D115" i="1" s="1"/>
  <c r="E115" i="1" l="1"/>
  <c r="G115" i="1" s="1"/>
  <c r="D116" i="1" s="1"/>
  <c r="E116" i="1" l="1"/>
  <c r="G116" i="1" s="1"/>
  <c r="D117" i="1" s="1"/>
  <c r="E117" i="1" l="1"/>
  <c r="G117" i="1" s="1"/>
  <c r="D118" i="1" s="1"/>
  <c r="E118" i="1" l="1"/>
  <c r="G118" i="1" s="1"/>
  <c r="D119" i="1" s="1"/>
  <c r="E119" i="1" l="1"/>
  <c r="G119" i="1" s="1"/>
  <c r="D120" i="1" s="1"/>
  <c r="E120" i="1" l="1"/>
  <c r="G120" i="1" s="1"/>
  <c r="D121" i="1" s="1"/>
  <c r="E121" i="1" l="1"/>
  <c r="G121" i="1" s="1"/>
  <c r="D122" i="1" s="1"/>
  <c r="E122" i="1" l="1"/>
  <c r="G122" i="1" s="1"/>
  <c r="D123" i="1" s="1"/>
  <c r="E123" i="1" l="1"/>
  <c r="G123" i="1" s="1"/>
  <c r="D124" i="1" s="1"/>
  <c r="E124" i="1" l="1"/>
  <c r="G124" i="1" s="1"/>
  <c r="D125" i="1" s="1"/>
  <c r="E125" i="1" l="1"/>
  <c r="G125" i="1" s="1"/>
  <c r="D126" i="1" s="1"/>
  <c r="E126" i="1" l="1"/>
  <c r="G126" i="1" s="1"/>
  <c r="D127" i="1" s="1"/>
  <c r="E127" i="1" l="1"/>
  <c r="G127" i="1" s="1"/>
  <c r="D128" i="1" s="1"/>
  <c r="E128" i="1" l="1"/>
  <c r="G128" i="1" s="1"/>
  <c r="D129" i="1" s="1"/>
  <c r="E129" i="1" l="1"/>
  <c r="G129" i="1" s="1"/>
  <c r="D130" i="1" s="1"/>
  <c r="E130" i="1" l="1"/>
  <c r="G130" i="1" s="1"/>
  <c r="D131" i="1" s="1"/>
  <c r="E131" i="1" l="1"/>
  <c r="G131" i="1" s="1"/>
  <c r="D132" i="1" s="1"/>
  <c r="E132" i="1" l="1"/>
  <c r="G132" i="1" s="1"/>
  <c r="D133" i="1" s="1"/>
  <c r="E133" i="1" l="1"/>
  <c r="G133" i="1" s="1"/>
  <c r="D134" i="1" s="1"/>
  <c r="E134" i="1" l="1"/>
  <c r="G134" i="1" s="1"/>
  <c r="D135" i="1" s="1"/>
  <c r="E135" i="1" l="1"/>
  <c r="G135" i="1" s="1"/>
  <c r="D136" i="1" s="1"/>
  <c r="E136" i="1" l="1"/>
  <c r="G136" i="1" s="1"/>
  <c r="D137" i="1" s="1"/>
  <c r="E137" i="1" l="1"/>
  <c r="G137" i="1" s="1"/>
  <c r="D138" i="1" s="1"/>
  <c r="E138" i="1" l="1"/>
  <c r="G138" i="1" s="1"/>
  <c r="D139" i="1" s="1"/>
  <c r="E139" i="1" l="1"/>
  <c r="G139" i="1" s="1"/>
  <c r="D140" i="1" s="1"/>
  <c r="E140" i="1" l="1"/>
  <c r="G140" i="1" s="1"/>
  <c r="D141" i="1" s="1"/>
  <c r="E141" i="1" l="1"/>
  <c r="G141" i="1" s="1"/>
  <c r="D142" i="1" s="1"/>
  <c r="E142" i="1" l="1"/>
  <c r="G142" i="1" s="1"/>
  <c r="D143" i="1" s="1"/>
  <c r="E143" i="1" l="1"/>
  <c r="G143" i="1" s="1"/>
  <c r="D144" i="1" s="1"/>
  <c r="E144" i="1" l="1"/>
  <c r="G144" i="1" s="1"/>
  <c r="D145" i="1" s="1"/>
  <c r="E145" i="1" l="1"/>
  <c r="G145" i="1" s="1"/>
  <c r="D146" i="1" s="1"/>
  <c r="E146" i="1" l="1"/>
  <c r="G146" i="1" s="1"/>
  <c r="D147" i="1" s="1"/>
  <c r="E147" i="1" l="1"/>
  <c r="G147" i="1" s="1"/>
  <c r="D148" i="1" s="1"/>
  <c r="E148" i="1" l="1"/>
  <c r="G148" i="1" s="1"/>
  <c r="D149" i="1" s="1"/>
  <c r="E149" i="1" l="1"/>
  <c r="G149" i="1" s="1"/>
  <c r="D150" i="1" s="1"/>
  <c r="E150" i="1" l="1"/>
  <c r="G150" i="1" s="1"/>
  <c r="D151" i="1" s="1"/>
  <c r="E151" i="1" l="1"/>
  <c r="G151" i="1" s="1"/>
  <c r="D152" i="1" s="1"/>
  <c r="E152" i="1" l="1"/>
  <c r="G152" i="1" s="1"/>
  <c r="D153" i="1" s="1"/>
  <c r="E153" i="1" l="1"/>
  <c r="G153" i="1" s="1"/>
  <c r="D154" i="1" s="1"/>
  <c r="E154" i="1" l="1"/>
  <c r="G154" i="1" s="1"/>
  <c r="D155" i="1" s="1"/>
  <c r="E155" i="1" l="1"/>
  <c r="G155" i="1" s="1"/>
  <c r="D156" i="1" s="1"/>
  <c r="E156" i="1" l="1"/>
  <c r="G156" i="1" s="1"/>
  <c r="D157" i="1" s="1"/>
  <c r="E157" i="1" l="1"/>
  <c r="G157" i="1" s="1"/>
  <c r="D158" i="1" s="1"/>
  <c r="E158" i="1" l="1"/>
  <c r="G158" i="1" s="1"/>
  <c r="D159" i="1" s="1"/>
  <c r="E159" i="1" l="1"/>
  <c r="G159" i="1" s="1"/>
  <c r="D160" i="1" s="1"/>
  <c r="E160" i="1" l="1"/>
  <c r="G160" i="1" s="1"/>
  <c r="D161" i="1" s="1"/>
  <c r="E161" i="1" l="1"/>
  <c r="G161" i="1" s="1"/>
  <c r="D162" i="1" s="1"/>
  <c r="E162" i="1" l="1"/>
  <c r="G162" i="1" s="1"/>
  <c r="D163" i="1" s="1"/>
  <c r="E163" i="1" l="1"/>
  <c r="G163" i="1" s="1"/>
  <c r="D164" i="1" s="1"/>
  <c r="E164" i="1" l="1"/>
  <c r="G164" i="1" s="1"/>
  <c r="D165" i="1" s="1"/>
  <c r="E165" i="1" l="1"/>
  <c r="G165" i="1" s="1"/>
  <c r="D166" i="1" s="1"/>
  <c r="E166" i="1" l="1"/>
  <c r="G166" i="1" s="1"/>
  <c r="D167" i="1" s="1"/>
  <c r="E167" i="1" l="1"/>
  <c r="G167" i="1" s="1"/>
  <c r="D168" i="1" s="1"/>
  <c r="E168" i="1" l="1"/>
  <c r="G168" i="1" s="1"/>
  <c r="D169" i="1" s="1"/>
  <c r="E169" i="1" l="1"/>
  <c r="G169" i="1" s="1"/>
  <c r="D170" i="1" s="1"/>
  <c r="E170" i="1" l="1"/>
  <c r="G170" i="1" s="1"/>
  <c r="D171" i="1" s="1"/>
  <c r="E171" i="1" l="1"/>
  <c r="G171" i="1" s="1"/>
  <c r="D172" i="1" s="1"/>
  <c r="E172" i="1" l="1"/>
  <c r="G172" i="1" s="1"/>
  <c r="D173" i="1" s="1"/>
  <c r="E173" i="1" l="1"/>
  <c r="G173" i="1" s="1"/>
  <c r="D174" i="1" s="1"/>
  <c r="E174" i="1" l="1"/>
  <c r="G174" i="1" s="1"/>
  <c r="D175" i="1" s="1"/>
  <c r="E175" i="1" l="1"/>
  <c r="G175" i="1" s="1"/>
  <c r="D176" i="1" s="1"/>
  <c r="E176" i="1" l="1"/>
  <c r="G176" i="1" s="1"/>
  <c r="D177" i="1" s="1"/>
  <c r="E177" i="1" l="1"/>
  <c r="G177" i="1" s="1"/>
  <c r="D178" i="1" s="1"/>
  <c r="E178" i="1" l="1"/>
  <c r="G178" i="1" s="1"/>
  <c r="D179" i="1" s="1"/>
  <c r="E179" i="1" l="1"/>
  <c r="G179" i="1" s="1"/>
  <c r="D180" i="1" s="1"/>
  <c r="E180" i="1" l="1"/>
  <c r="G180" i="1" s="1"/>
  <c r="D181" i="1" s="1"/>
  <c r="E181" i="1" l="1"/>
  <c r="G181" i="1" s="1"/>
  <c r="D182" i="1" s="1"/>
  <c r="E182" i="1" l="1"/>
  <c r="G182" i="1" s="1"/>
  <c r="D183" i="1" s="1"/>
  <c r="E183" i="1" l="1"/>
  <c r="G183" i="1" s="1"/>
  <c r="D184" i="1" s="1"/>
  <c r="E184" i="1" l="1"/>
  <c r="G184" i="1" s="1"/>
  <c r="D185" i="1" s="1"/>
  <c r="E185" i="1" l="1"/>
  <c r="G185" i="1" s="1"/>
  <c r="D186" i="1" s="1"/>
  <c r="E186" i="1" l="1"/>
  <c r="G186" i="1" s="1"/>
  <c r="D187" i="1" s="1"/>
  <c r="E187" i="1" l="1"/>
  <c r="G187" i="1" s="1"/>
  <c r="D188" i="1" s="1"/>
  <c r="E188" i="1" l="1"/>
  <c r="G188" i="1" s="1"/>
  <c r="D189" i="1" s="1"/>
  <c r="E189" i="1" l="1"/>
  <c r="G189" i="1" s="1"/>
  <c r="D190" i="1" s="1"/>
  <c r="E190" i="1" l="1"/>
  <c r="G190" i="1" s="1"/>
  <c r="D191" i="1" s="1"/>
  <c r="E191" i="1" l="1"/>
  <c r="G191" i="1" s="1"/>
  <c r="D192" i="1" s="1"/>
  <c r="E192" i="1" l="1"/>
  <c r="G192" i="1" s="1"/>
  <c r="D193" i="1" s="1"/>
  <c r="E193" i="1" l="1"/>
  <c r="G193" i="1" s="1"/>
  <c r="D194" i="1" s="1"/>
  <c r="E194" i="1" l="1"/>
  <c r="G194" i="1" s="1"/>
  <c r="D195" i="1" s="1"/>
  <c r="E195" i="1" l="1"/>
  <c r="G195" i="1" s="1"/>
  <c r="D196" i="1" s="1"/>
  <c r="E196" i="1" l="1"/>
  <c r="G196" i="1" s="1"/>
  <c r="D197" i="1" s="1"/>
  <c r="E197" i="1" l="1"/>
  <c r="G197" i="1" s="1"/>
  <c r="D198" i="1" s="1"/>
  <c r="E198" i="1" l="1"/>
  <c r="G198" i="1" s="1"/>
  <c r="D199" i="1" s="1"/>
  <c r="E199" i="1" l="1"/>
  <c r="G199" i="1" s="1"/>
  <c r="D200" i="1" s="1"/>
  <c r="E200" i="1" l="1"/>
  <c r="G200" i="1" s="1"/>
  <c r="D201" i="1" s="1"/>
  <c r="E201" i="1" l="1"/>
  <c r="G201" i="1" s="1"/>
  <c r="D202" i="1" s="1"/>
  <c r="E202" i="1" l="1"/>
  <c r="G202" i="1" s="1"/>
  <c r="D203" i="1" s="1"/>
  <c r="E203" i="1" l="1"/>
  <c r="G203" i="1" s="1"/>
  <c r="D204" i="1" s="1"/>
  <c r="E204" i="1" l="1"/>
  <c r="G204" i="1" s="1"/>
  <c r="D205" i="1" s="1"/>
  <c r="E205" i="1" l="1"/>
  <c r="G205" i="1" s="1"/>
  <c r="D206" i="1" s="1"/>
  <c r="E206" i="1" l="1"/>
  <c r="G206" i="1" s="1"/>
  <c r="D207" i="1" s="1"/>
  <c r="E207" i="1" l="1"/>
  <c r="G207" i="1" s="1"/>
  <c r="D208" i="1" s="1"/>
  <c r="E208" i="1" l="1"/>
  <c r="G208" i="1" s="1"/>
  <c r="D209" i="1" s="1"/>
  <c r="E209" i="1" l="1"/>
  <c r="G209" i="1" s="1"/>
  <c r="D210" i="1" s="1"/>
  <c r="E210" i="1" l="1"/>
  <c r="G210" i="1" s="1"/>
  <c r="D211" i="1" s="1"/>
  <c r="E211" i="1" l="1"/>
  <c r="G211" i="1" s="1"/>
  <c r="D212" i="1" s="1"/>
  <c r="E212" i="1" l="1"/>
  <c r="G212" i="1" s="1"/>
  <c r="D213" i="1" s="1"/>
  <c r="E213" i="1" l="1"/>
  <c r="G213" i="1" s="1"/>
  <c r="D214" i="1" s="1"/>
  <c r="E214" i="1" l="1"/>
  <c r="G214" i="1" s="1"/>
  <c r="D215" i="1" s="1"/>
  <c r="E215" i="1" l="1"/>
  <c r="G215" i="1" s="1"/>
  <c r="D216" i="1" s="1"/>
  <c r="E216" i="1" l="1"/>
  <c r="G216" i="1" s="1"/>
  <c r="D217" i="1" s="1"/>
  <c r="E217" i="1" l="1"/>
  <c r="G217" i="1" s="1"/>
  <c r="D218" i="1" s="1"/>
  <c r="E218" i="1" l="1"/>
  <c r="G218" i="1" s="1"/>
  <c r="D219" i="1" s="1"/>
  <c r="E219" i="1" l="1"/>
  <c r="G219" i="1" s="1"/>
  <c r="D220" i="1" s="1"/>
  <c r="E220" i="1" l="1"/>
  <c r="G220" i="1" s="1"/>
  <c r="D221" i="1" s="1"/>
  <c r="E221" i="1" l="1"/>
  <c r="G221" i="1" s="1"/>
  <c r="D222" i="1" s="1"/>
  <c r="E222" i="1" l="1"/>
  <c r="G222" i="1" s="1"/>
  <c r="D223" i="1" s="1"/>
  <c r="E223" i="1" l="1"/>
  <c r="G223" i="1" s="1"/>
  <c r="D224" i="1" s="1"/>
  <c r="E224" i="1" l="1"/>
  <c r="G224" i="1" s="1"/>
  <c r="D225" i="1" s="1"/>
  <c r="E225" i="1" l="1"/>
  <c r="G225" i="1" s="1"/>
  <c r="D226" i="1" s="1"/>
  <c r="E226" i="1" l="1"/>
  <c r="G226" i="1" s="1"/>
  <c r="D227" i="1" s="1"/>
  <c r="E227" i="1" l="1"/>
  <c r="G227" i="1" s="1"/>
  <c r="D228" i="1" s="1"/>
  <c r="E228" i="1" l="1"/>
  <c r="G228" i="1" s="1"/>
  <c r="D229" i="1" s="1"/>
  <c r="E229" i="1" l="1"/>
  <c r="G229" i="1" s="1"/>
  <c r="D230" i="1" s="1"/>
  <c r="E230" i="1" l="1"/>
  <c r="G230" i="1" s="1"/>
  <c r="D231" i="1" s="1"/>
  <c r="E231" i="1" l="1"/>
  <c r="G231" i="1" s="1"/>
  <c r="D232" i="1" s="1"/>
  <c r="E232" i="1" l="1"/>
  <c r="G232" i="1" s="1"/>
  <c r="D233" i="1" s="1"/>
  <c r="E233" i="1" l="1"/>
  <c r="G233" i="1" s="1"/>
  <c r="D234" i="1" s="1"/>
  <c r="E234" i="1" l="1"/>
  <c r="G234" i="1" s="1"/>
  <c r="D235" i="1" s="1"/>
  <c r="E235" i="1" l="1"/>
  <c r="G235" i="1" s="1"/>
  <c r="D236" i="1" s="1"/>
  <c r="E236" i="1" l="1"/>
  <c r="G236" i="1" s="1"/>
  <c r="D237" i="1" s="1"/>
  <c r="E237" i="1" l="1"/>
  <c r="G237" i="1" s="1"/>
  <c r="D238" i="1" s="1"/>
  <c r="E238" i="1" l="1"/>
  <c r="G238" i="1" s="1"/>
  <c r="D239" i="1" s="1"/>
  <c r="E239" i="1" l="1"/>
  <c r="G239" i="1" s="1"/>
  <c r="D240" i="1" s="1"/>
  <c r="E240" i="1" l="1"/>
  <c r="G240" i="1" s="1"/>
  <c r="D241" i="1" s="1"/>
  <c r="E241" i="1" l="1"/>
  <c r="G241" i="1" s="1"/>
  <c r="D242" i="1" s="1"/>
  <c r="E242" i="1" l="1"/>
  <c r="G242" i="1" s="1"/>
  <c r="D243" i="1" s="1"/>
  <c r="E243" i="1" l="1"/>
  <c r="G243" i="1" s="1"/>
  <c r="D244" i="1" s="1"/>
  <c r="E244" i="1" l="1"/>
  <c r="G244" i="1" s="1"/>
  <c r="D245" i="1" s="1"/>
  <c r="E245" i="1" l="1"/>
  <c r="G245" i="1" s="1"/>
  <c r="D246" i="1" s="1"/>
  <c r="E246" i="1" l="1"/>
  <c r="G246" i="1" s="1"/>
  <c r="D247" i="1" s="1"/>
  <c r="E247" i="1" l="1"/>
  <c r="G247" i="1" s="1"/>
  <c r="D248" i="1" s="1"/>
  <c r="E248" i="1" l="1"/>
  <c r="G248" i="1" s="1"/>
  <c r="D249" i="1" s="1"/>
  <c r="E249" i="1" l="1"/>
  <c r="G249" i="1" s="1"/>
  <c r="D250" i="1" s="1"/>
  <c r="E250" i="1" l="1"/>
  <c r="G250" i="1" s="1"/>
  <c r="D251" i="1" s="1"/>
  <c r="E251" i="1" l="1"/>
  <c r="G251" i="1" s="1"/>
  <c r="D252" i="1" s="1"/>
  <c r="E252" i="1" l="1"/>
  <c r="G252" i="1" s="1"/>
  <c r="D253" i="1" s="1"/>
  <c r="E253" i="1" l="1"/>
  <c r="G253" i="1" s="1"/>
  <c r="D254" i="1" s="1"/>
  <c r="E254" i="1" l="1"/>
  <c r="G254" i="1" s="1"/>
  <c r="D255" i="1" s="1"/>
  <c r="E255" i="1" l="1"/>
  <c r="G255" i="1" s="1"/>
  <c r="D256" i="1" s="1"/>
  <c r="E256" i="1" l="1"/>
  <c r="G256" i="1" s="1"/>
  <c r="D257" i="1" s="1"/>
  <c r="E257" i="1" l="1"/>
  <c r="G257" i="1" s="1"/>
  <c r="D258" i="1" s="1"/>
  <c r="E258" i="1" l="1"/>
  <c r="G258" i="1" s="1"/>
  <c r="D259" i="1" s="1"/>
  <c r="E259" i="1" l="1"/>
  <c r="G259" i="1" s="1"/>
  <c r="D260" i="1" s="1"/>
  <c r="E260" i="1" l="1"/>
  <c r="G260" i="1" s="1"/>
  <c r="D261" i="1" s="1"/>
  <c r="E261" i="1" l="1"/>
  <c r="G261" i="1" s="1"/>
  <c r="D262" i="1" s="1"/>
  <c r="E262" i="1" l="1"/>
  <c r="G262" i="1" s="1"/>
  <c r="D263" i="1" s="1"/>
  <c r="E263" i="1" l="1"/>
  <c r="G263" i="1" s="1"/>
  <c r="D264" i="1" s="1"/>
  <c r="E264" i="1" l="1"/>
  <c r="G264" i="1" s="1"/>
  <c r="D265" i="1" s="1"/>
  <c r="E265" i="1" l="1"/>
  <c r="G265" i="1" s="1"/>
  <c r="D266" i="1" s="1"/>
  <c r="E266" i="1" l="1"/>
  <c r="G266" i="1" s="1"/>
  <c r="D267" i="1" s="1"/>
  <c r="E267" i="1" l="1"/>
  <c r="G267" i="1" s="1"/>
  <c r="D268" i="1" s="1"/>
  <c r="E268" i="1" l="1"/>
  <c r="G268" i="1" s="1"/>
  <c r="D269" i="1" s="1"/>
  <c r="E269" i="1" l="1"/>
  <c r="G269" i="1" s="1"/>
  <c r="D270" i="1" s="1"/>
  <c r="E270" i="1" l="1"/>
  <c r="G270" i="1" s="1"/>
  <c r="D271" i="1" s="1"/>
  <c r="E271" i="1" l="1"/>
  <c r="G271" i="1" s="1"/>
  <c r="D272" i="1" s="1"/>
  <c r="E272" i="1" l="1"/>
  <c r="G272" i="1" s="1"/>
  <c r="D273" i="1" s="1"/>
  <c r="E273" i="1" l="1"/>
  <c r="G273" i="1" s="1"/>
  <c r="D274" i="1" s="1"/>
  <c r="E274" i="1" l="1"/>
  <c r="G274" i="1" s="1"/>
  <c r="D275" i="1" s="1"/>
  <c r="E275" i="1" l="1"/>
  <c r="G275" i="1" s="1"/>
  <c r="D276" i="1" s="1"/>
  <c r="E276" i="1" l="1"/>
  <c r="G276" i="1" s="1"/>
  <c r="D277" i="1" s="1"/>
  <c r="E277" i="1" l="1"/>
  <c r="G277" i="1" s="1"/>
  <c r="D278" i="1" s="1"/>
  <c r="E278" i="1" l="1"/>
  <c r="G278" i="1" s="1"/>
  <c r="D279" i="1" s="1"/>
  <c r="E279" i="1" l="1"/>
  <c r="G279" i="1" s="1"/>
  <c r="D280" i="1" s="1"/>
  <c r="E280" i="1" l="1"/>
  <c r="G280" i="1" s="1"/>
  <c r="D281" i="1" s="1"/>
  <c r="E281" i="1" l="1"/>
  <c r="G281" i="1" s="1"/>
  <c r="D282" i="1" s="1"/>
  <c r="E282" i="1" l="1"/>
  <c r="G282" i="1" s="1"/>
  <c r="D283" i="1" s="1"/>
  <c r="E283" i="1" l="1"/>
  <c r="G283" i="1" s="1"/>
  <c r="D284" i="1" s="1"/>
  <c r="E284" i="1" l="1"/>
  <c r="G284" i="1" s="1"/>
  <c r="D285" i="1" s="1"/>
  <c r="E285" i="1" l="1"/>
  <c r="G285" i="1" s="1"/>
  <c r="D286" i="1" s="1"/>
  <c r="E286" i="1" l="1"/>
  <c r="G286" i="1" s="1"/>
  <c r="D287" i="1" s="1"/>
  <c r="E287" i="1" l="1"/>
  <c r="G287" i="1" s="1"/>
  <c r="D288" i="1" s="1"/>
  <c r="E288" i="1" l="1"/>
  <c r="G288" i="1" s="1"/>
  <c r="D289" i="1" s="1"/>
  <c r="E289" i="1" l="1"/>
  <c r="G289" i="1" s="1"/>
  <c r="D290" i="1" s="1"/>
  <c r="E290" i="1" l="1"/>
  <c r="G290" i="1" s="1"/>
  <c r="D291" i="1" s="1"/>
  <c r="E291" i="1" l="1"/>
  <c r="G291" i="1" s="1"/>
  <c r="D292" i="1" s="1"/>
  <c r="E292" i="1" l="1"/>
  <c r="G292" i="1" s="1"/>
  <c r="D293" i="1" s="1"/>
  <c r="E293" i="1" l="1"/>
  <c r="G293" i="1" s="1"/>
  <c r="D294" i="1" s="1"/>
  <c r="E294" i="1" l="1"/>
  <c r="G294" i="1" s="1"/>
  <c r="D295" i="1" s="1"/>
  <c r="E295" i="1" l="1"/>
  <c r="G295" i="1" s="1"/>
  <c r="D296" i="1" s="1"/>
  <c r="E296" i="1" l="1"/>
  <c r="G296" i="1" s="1"/>
  <c r="D297" i="1" s="1"/>
  <c r="E297" i="1" l="1"/>
  <c r="G297" i="1" s="1"/>
  <c r="D298" i="1" s="1"/>
  <c r="E298" i="1" l="1"/>
  <c r="G298" i="1" s="1"/>
  <c r="D299" i="1" s="1"/>
  <c r="E299" i="1" l="1"/>
  <c r="G299" i="1" s="1"/>
  <c r="D300" i="1" s="1"/>
  <c r="E300" i="1" l="1"/>
  <c r="G300" i="1" s="1"/>
  <c r="D301" i="1" s="1"/>
  <c r="E301" i="1" l="1"/>
  <c r="G301" i="1" s="1"/>
  <c r="D302" i="1" s="1"/>
  <c r="E302" i="1" l="1"/>
  <c r="G302" i="1" s="1"/>
  <c r="D303" i="1" s="1"/>
  <c r="E303" i="1" l="1"/>
  <c r="G303" i="1" s="1"/>
  <c r="D304" i="1" s="1"/>
  <c r="E304" i="1" l="1"/>
  <c r="G304" i="1" s="1"/>
  <c r="D305" i="1" s="1"/>
  <c r="E305" i="1" l="1"/>
  <c r="G305" i="1" s="1"/>
  <c r="D306" i="1" s="1"/>
  <c r="E306" i="1" l="1"/>
  <c r="G306" i="1" s="1"/>
  <c r="D307" i="1" s="1"/>
  <c r="E307" i="1" l="1"/>
  <c r="G307" i="1" s="1"/>
  <c r="D308" i="1" s="1"/>
  <c r="E308" i="1" l="1"/>
  <c r="G308" i="1" s="1"/>
  <c r="D309" i="1" s="1"/>
  <c r="E309" i="1" l="1"/>
  <c r="G309" i="1" s="1"/>
  <c r="D310" i="1" s="1"/>
  <c r="E310" i="1" l="1"/>
  <c r="G310" i="1" s="1"/>
  <c r="D311" i="1" s="1"/>
  <c r="E311" i="1" l="1"/>
  <c r="G311" i="1" s="1"/>
  <c r="D312" i="1" s="1"/>
  <c r="E312" i="1" l="1"/>
  <c r="G312" i="1" s="1"/>
  <c r="D313" i="1" s="1"/>
  <c r="E313" i="1" l="1"/>
  <c r="G313" i="1" s="1"/>
  <c r="D314" i="1" s="1"/>
  <c r="E314" i="1" l="1"/>
  <c r="G314" i="1" s="1"/>
  <c r="D315" i="1" s="1"/>
  <c r="E315" i="1" l="1"/>
  <c r="G315" i="1" s="1"/>
  <c r="D316" i="1" s="1"/>
  <c r="E316" i="1" l="1"/>
  <c r="G316" i="1" s="1"/>
  <c r="D317" i="1" s="1"/>
  <c r="E317" i="1" l="1"/>
  <c r="G317" i="1" s="1"/>
  <c r="D318" i="1" s="1"/>
  <c r="E318" i="1" l="1"/>
  <c r="G318" i="1" s="1"/>
  <c r="D319" i="1" s="1"/>
  <c r="E319" i="1" l="1"/>
  <c r="G319" i="1" s="1"/>
  <c r="D320" i="1" s="1"/>
  <c r="E320" i="1" l="1"/>
  <c r="G320" i="1" s="1"/>
  <c r="D321" i="1" s="1"/>
  <c r="E321" i="1" l="1"/>
  <c r="G321" i="1" s="1"/>
  <c r="D322" i="1" s="1"/>
  <c r="E322" i="1" l="1"/>
  <c r="G322" i="1" s="1"/>
  <c r="D323" i="1" s="1"/>
  <c r="E323" i="1" l="1"/>
  <c r="G323" i="1" s="1"/>
  <c r="D324" i="1" s="1"/>
  <c r="E324" i="1" l="1"/>
  <c r="G324" i="1" s="1"/>
  <c r="D325" i="1" s="1"/>
  <c r="E325" i="1" l="1"/>
  <c r="G325" i="1" s="1"/>
  <c r="D326" i="1" s="1"/>
  <c r="E326" i="1" l="1"/>
  <c r="G326" i="1" s="1"/>
  <c r="D327" i="1" s="1"/>
  <c r="E327" i="1" l="1"/>
  <c r="G327" i="1" s="1"/>
  <c r="D328" i="1" s="1"/>
  <c r="E328" i="1" l="1"/>
  <c r="G328" i="1" s="1"/>
  <c r="D329" i="1" s="1"/>
  <c r="E329" i="1" l="1"/>
  <c r="G329" i="1" s="1"/>
  <c r="D330" i="1" s="1"/>
  <c r="E330" i="1" l="1"/>
  <c r="G330" i="1" s="1"/>
  <c r="D331" i="1" s="1"/>
  <c r="E331" i="1" l="1"/>
  <c r="G331" i="1" s="1"/>
  <c r="D332" i="1" s="1"/>
  <c r="E332" i="1" l="1"/>
  <c r="G332" i="1" s="1"/>
  <c r="D333" i="1" s="1"/>
  <c r="E333" i="1" l="1"/>
  <c r="G333" i="1" s="1"/>
  <c r="D334" i="1" s="1"/>
  <c r="E334" i="1" l="1"/>
  <c r="G334" i="1" s="1"/>
  <c r="D335" i="1" s="1"/>
  <c r="E335" i="1" l="1"/>
  <c r="G335" i="1" s="1"/>
  <c r="D336" i="1" s="1"/>
  <c r="E336" i="1" l="1"/>
  <c r="G336" i="1" s="1"/>
  <c r="D337" i="1" s="1"/>
  <c r="E337" i="1" l="1"/>
  <c r="G337" i="1" s="1"/>
  <c r="D338" i="1" s="1"/>
  <c r="E338" i="1" l="1"/>
  <c r="G338" i="1" s="1"/>
  <c r="D339" i="1" s="1"/>
  <c r="E339" i="1" l="1"/>
  <c r="G339" i="1" s="1"/>
  <c r="D340" i="1" s="1"/>
  <c r="E340" i="1" l="1"/>
  <c r="G340" i="1" s="1"/>
  <c r="D341" i="1" s="1"/>
  <c r="E341" i="1" l="1"/>
  <c r="G341" i="1" s="1"/>
  <c r="D342" i="1" s="1"/>
  <c r="E342" i="1" l="1"/>
  <c r="G342" i="1" s="1"/>
  <c r="D343" i="1" s="1"/>
  <c r="E343" i="1" l="1"/>
  <c r="G343" i="1" s="1"/>
  <c r="D344" i="1" s="1"/>
  <c r="E344" i="1" l="1"/>
  <c r="G344" i="1" s="1"/>
  <c r="D345" i="1" s="1"/>
  <c r="E345" i="1" l="1"/>
  <c r="G345" i="1" s="1"/>
  <c r="D346" i="1" s="1"/>
  <c r="E346" i="1" l="1"/>
  <c r="G346" i="1" s="1"/>
  <c r="D347" i="1" s="1"/>
  <c r="E347" i="1" l="1"/>
  <c r="G347" i="1" s="1"/>
  <c r="D348" i="1" s="1"/>
  <c r="E348" i="1" l="1"/>
  <c r="G348" i="1" s="1"/>
  <c r="D349" i="1" s="1"/>
  <c r="E349" i="1" l="1"/>
  <c r="G349" i="1" s="1"/>
  <c r="D350" i="1" s="1"/>
  <c r="E350" i="1" l="1"/>
  <c r="G350" i="1" s="1"/>
  <c r="D351" i="1" s="1"/>
  <c r="E351" i="1" l="1"/>
  <c r="G351" i="1" s="1"/>
  <c r="D352" i="1" s="1"/>
  <c r="E352" i="1" l="1"/>
  <c r="G352" i="1" s="1"/>
  <c r="D353" i="1" s="1"/>
  <c r="E353" i="1" l="1"/>
  <c r="G353" i="1" s="1"/>
  <c r="D354" i="1" s="1"/>
  <c r="E354" i="1" l="1"/>
  <c r="G354" i="1" s="1"/>
  <c r="D355" i="1" s="1"/>
  <c r="E355" i="1" l="1"/>
  <c r="G355" i="1" s="1"/>
  <c r="D356" i="1" s="1"/>
  <c r="E356" i="1" l="1"/>
  <c r="G356" i="1" s="1"/>
  <c r="D357" i="1" s="1"/>
  <c r="E357" i="1" l="1"/>
  <c r="G357" i="1" s="1"/>
  <c r="D358" i="1" s="1"/>
  <c r="E358" i="1" l="1"/>
  <c r="G358" i="1" s="1"/>
  <c r="D359" i="1" s="1"/>
  <c r="E359" i="1" l="1"/>
  <c r="G359" i="1" s="1"/>
  <c r="D360" i="1" s="1"/>
  <c r="E360" i="1" l="1"/>
  <c r="G360" i="1" s="1"/>
</calcChain>
</file>

<file path=xl/sharedStrings.xml><?xml version="1.0" encoding="utf-8"?>
<sst xmlns="http://schemas.openxmlformats.org/spreadsheetml/2006/main" count="7" uniqueCount="7">
  <si>
    <t>Interest Rate</t>
  </si>
  <si>
    <t>Purchase Price</t>
  </si>
  <si>
    <t>less: Deposit</t>
  </si>
  <si>
    <t>Repayments</t>
  </si>
  <si>
    <t>Monthly Repayment</t>
  </si>
  <si>
    <t>Fortnightly Repayment</t>
  </si>
  <si>
    <t>Weekly 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</si>
</sst>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3" applyNumberFormat="1" applyFont="1"/>
    <xf numFmtId="44" fontId="0" fillId="0" borderId="0" xfId="2" applyFont="1"/>
    <xf numFmtId="8" fontId="0" fillId="0" borderId="0" xfId="0" applyNumberFormat="1"/>
    <xf numFmtId="44" fontId="0" fillId="0" borderId="0" xfId="0" applyNumberFormat="1"/>
    <xf numFmtId="165" fontId="0" fillId="0" borderId="0" xfId="1" applyNumberFormat="1" applyFont="1"/>
    <xf numFmtId="165" fontId="2" fillId="0" borderId="1" xfId="1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44" fontId="2" fillId="0" borderId="1" xfId="2" applyFont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0"/>
  <sheetViews>
    <sheetView tabSelected="1" workbookViewId="0">
      <selection activeCell="B1" sqref="A1:B1048576"/>
    </sheetView>
  </sheetViews>
  <sheetFormatPr defaultRowHeight="13.2" x14ac:dyDescent="0.25"/>
  <cols>
    <col min="1" max="1" width="12.33203125" bestFit="1" customWidth="1"/>
    <col min="3" max="3" width="4" bestFit="1" customWidth="1"/>
    <col min="4" max="4" width="12.33203125" bestFit="1" customWidth="1"/>
    <col min="5" max="5" width="10.33203125" bestFit="1" customWidth="1"/>
    <col min="6" max="6" width="9.6640625" bestFit="1" customWidth="1"/>
    <col min="7" max="7" width="12.33203125" bestFit="1" customWidth="1"/>
    <col min="9" max="9" width="20" bestFit="1" customWidth="1"/>
    <col min="10" max="10" width="14" bestFit="1" customWidth="1"/>
  </cols>
  <sheetData>
    <row r="1" spans="1:10" ht="13.8" thickBot="1" x14ac:dyDescent="0.3">
      <c r="A1" s="3">
        <f>PMT(A6,A8,A7,A9)</f>
        <v>-3589.9260387649424</v>
      </c>
      <c r="C1">
        <v>1</v>
      </c>
      <c r="D1" s="4">
        <f>A7</f>
        <v>595000</v>
      </c>
      <c r="E1" s="4">
        <f>D1*$A$6</f>
        <v>1958.5416666666667</v>
      </c>
      <c r="F1" s="3">
        <f>$A$1</f>
        <v>-3589.9260387649424</v>
      </c>
      <c r="G1" s="4">
        <f>SUM(D1:F1)</f>
        <v>593368.61562790163</v>
      </c>
      <c r="I1" t="s">
        <v>0</v>
      </c>
      <c r="J1" s="7">
        <v>3.95</v>
      </c>
    </row>
    <row r="2" spans="1:10" ht="13.8" thickBot="1" x14ac:dyDescent="0.3">
      <c r="C2">
        <v>2</v>
      </c>
      <c r="D2" s="4">
        <f>G1</f>
        <v>593368.61562790163</v>
      </c>
      <c r="E2" s="4">
        <f>D2*$A$6</f>
        <v>1953.1716931085095</v>
      </c>
      <c r="F2" s="3">
        <f t="shared" ref="F2:F65" si="0">$A$1</f>
        <v>-3589.9260387649424</v>
      </c>
      <c r="G2" s="4">
        <f>SUM(D2:F2)</f>
        <v>591731.86128224514</v>
      </c>
      <c r="I2" t="s">
        <v>1</v>
      </c>
      <c r="J2" s="8">
        <v>650000</v>
      </c>
    </row>
    <row r="3" spans="1:10" ht="13.8" thickBot="1" x14ac:dyDescent="0.3">
      <c r="C3">
        <v>3</v>
      </c>
      <c r="D3" s="4">
        <f t="shared" ref="D3:D66" si="1">G2</f>
        <v>591731.86128224514</v>
      </c>
      <c r="E3" s="4">
        <f t="shared" ref="E3:E65" si="2">D3*$A$6</f>
        <v>1947.7840433873903</v>
      </c>
      <c r="F3" s="3">
        <f t="shared" si="0"/>
        <v>-3589.9260387649424</v>
      </c>
      <c r="G3" s="4">
        <f t="shared" ref="G3:G66" si="3">SUM(D3:F3)</f>
        <v>590089.71928686753</v>
      </c>
      <c r="I3" t="s">
        <v>2</v>
      </c>
      <c r="J3" s="8">
        <v>55000</v>
      </c>
    </row>
    <row r="4" spans="1:10" x14ac:dyDescent="0.25">
      <c r="C4">
        <v>4</v>
      </c>
      <c r="D4" s="4">
        <f t="shared" si="1"/>
        <v>590089.71928686753</v>
      </c>
      <c r="E4" s="4">
        <f t="shared" si="2"/>
        <v>1942.3786593192724</v>
      </c>
      <c r="F4" s="3">
        <f t="shared" si="0"/>
        <v>-3589.9260387649424</v>
      </c>
      <c r="G4" s="4">
        <f t="shared" si="3"/>
        <v>588442.17190742178</v>
      </c>
      <c r="J4" s="2">
        <f>J2-J3</f>
        <v>595000</v>
      </c>
    </row>
    <row r="5" spans="1:10" ht="13.8" thickBot="1" x14ac:dyDescent="0.3">
      <c r="C5">
        <v>5</v>
      </c>
      <c r="D5" s="4">
        <f t="shared" si="1"/>
        <v>588442.17190742178</v>
      </c>
      <c r="E5" s="4">
        <f t="shared" si="2"/>
        <v>1936.9554825285968</v>
      </c>
      <c r="F5" s="3">
        <f t="shared" si="0"/>
        <v>-3589.9260387649424</v>
      </c>
      <c r="G5" s="4">
        <f t="shared" si="3"/>
        <v>586789.20135118533</v>
      </c>
    </row>
    <row r="6" spans="1:10" ht="13.8" thickBot="1" x14ac:dyDescent="0.3">
      <c r="A6" s="1">
        <f>J1/100/12</f>
        <v>3.2916666666666667E-3</v>
      </c>
      <c r="C6">
        <v>6</v>
      </c>
      <c r="D6" s="4">
        <f t="shared" si="1"/>
        <v>586789.20135118533</v>
      </c>
      <c r="E6" s="4">
        <f t="shared" si="2"/>
        <v>1931.5144544476518</v>
      </c>
      <c r="F6" s="3">
        <f t="shared" si="0"/>
        <v>-3589.9260387649424</v>
      </c>
      <c r="G6" s="4">
        <f t="shared" si="3"/>
        <v>585130.78976686799</v>
      </c>
      <c r="I6" t="s">
        <v>3</v>
      </c>
      <c r="J6" s="6">
        <v>240</v>
      </c>
    </row>
    <row r="7" spans="1:10" x14ac:dyDescent="0.25">
      <c r="A7" s="2">
        <f>J4</f>
        <v>595000</v>
      </c>
      <c r="C7">
        <v>7</v>
      </c>
      <c r="D7" s="4">
        <f t="shared" si="1"/>
        <v>585130.78976686799</v>
      </c>
      <c r="E7" s="4">
        <f t="shared" si="2"/>
        <v>1926.0555163159404</v>
      </c>
      <c r="F7" s="3">
        <f t="shared" si="0"/>
        <v>-3589.9260387649424</v>
      </c>
      <c r="G7" s="4">
        <f t="shared" si="3"/>
        <v>583466.91924441897</v>
      </c>
      <c r="J7" s="3"/>
    </row>
    <row r="8" spans="1:10" x14ac:dyDescent="0.25">
      <c r="A8" s="5">
        <f>J6</f>
        <v>240</v>
      </c>
      <c r="C8">
        <v>8</v>
      </c>
      <c r="D8" s="4">
        <f t="shared" si="1"/>
        <v>583466.91924441897</v>
      </c>
      <c r="E8" s="4">
        <f t="shared" si="2"/>
        <v>1920.5786091795458</v>
      </c>
      <c r="F8" s="3">
        <f t="shared" si="0"/>
        <v>-3589.9260387649424</v>
      </c>
      <c r="G8" s="4">
        <f t="shared" si="3"/>
        <v>581797.57181483356</v>
      </c>
      <c r="I8" t="s">
        <v>4</v>
      </c>
      <c r="J8" s="3">
        <f>A1*-1</f>
        <v>3589.9260387649424</v>
      </c>
    </row>
    <row r="9" spans="1:10" x14ac:dyDescent="0.25">
      <c r="A9" s="2">
        <v>0</v>
      </c>
      <c r="C9">
        <v>9</v>
      </c>
      <c r="D9" s="4">
        <f t="shared" si="1"/>
        <v>581797.57181483356</v>
      </c>
      <c r="E9" s="4">
        <f t="shared" si="2"/>
        <v>1915.0836738904939</v>
      </c>
      <c r="F9" s="3">
        <f t="shared" si="0"/>
        <v>-3589.9260387649424</v>
      </c>
      <c r="G9" s="4">
        <f t="shared" si="3"/>
        <v>580122.72944995901</v>
      </c>
    </row>
    <row r="10" spans="1:10" x14ac:dyDescent="0.25">
      <c r="C10">
        <v>10</v>
      </c>
      <c r="D10" s="4">
        <f t="shared" si="1"/>
        <v>580122.72944995901</v>
      </c>
      <c r="E10" s="4">
        <f t="shared" si="2"/>
        <v>1909.5706511061151</v>
      </c>
      <c r="F10" s="3">
        <f t="shared" si="0"/>
        <v>-3589.9260387649424</v>
      </c>
      <c r="G10" s="4">
        <f t="shared" si="3"/>
        <v>578442.37406230008</v>
      </c>
      <c r="I10" t="s">
        <v>5</v>
      </c>
      <c r="J10" s="3">
        <f>J8*12/26</f>
        <v>1656.8889409684348</v>
      </c>
    </row>
    <row r="11" spans="1:10" x14ac:dyDescent="0.25">
      <c r="C11">
        <v>11</v>
      </c>
      <c r="D11" s="4">
        <f t="shared" si="1"/>
        <v>578442.37406230008</v>
      </c>
      <c r="E11" s="4">
        <f t="shared" si="2"/>
        <v>1904.0394812884044</v>
      </c>
      <c r="F11" s="3">
        <f t="shared" si="0"/>
        <v>-3589.9260387649424</v>
      </c>
      <c r="G11" s="4">
        <f t="shared" si="3"/>
        <v>576756.48750482348</v>
      </c>
    </row>
    <row r="12" spans="1:10" x14ac:dyDescent="0.25">
      <c r="C12">
        <v>12</v>
      </c>
      <c r="D12" s="4">
        <f t="shared" si="1"/>
        <v>576756.48750482348</v>
      </c>
      <c r="E12" s="4">
        <f t="shared" si="2"/>
        <v>1898.4901047033773</v>
      </c>
      <c r="F12" s="3">
        <f t="shared" si="0"/>
        <v>-3589.9260387649424</v>
      </c>
      <c r="G12" s="4">
        <f t="shared" si="3"/>
        <v>575065.05157076183</v>
      </c>
      <c r="I12" t="s">
        <v>6</v>
      </c>
      <c r="J12" s="3">
        <f>J8*12/52</f>
        <v>828.44447048421739</v>
      </c>
    </row>
    <row r="13" spans="1:10" x14ac:dyDescent="0.25">
      <c r="C13">
        <v>13</v>
      </c>
      <c r="D13" s="4">
        <f t="shared" si="1"/>
        <v>575065.05157076183</v>
      </c>
      <c r="E13" s="4">
        <f t="shared" si="2"/>
        <v>1892.9224614204245</v>
      </c>
      <c r="F13" s="3">
        <f t="shared" si="0"/>
        <v>-3589.9260387649424</v>
      </c>
      <c r="G13" s="4">
        <f t="shared" si="3"/>
        <v>573368.04799341725</v>
      </c>
    </row>
    <row r="14" spans="1:10" x14ac:dyDescent="0.25">
      <c r="C14">
        <v>14</v>
      </c>
      <c r="D14" s="4">
        <f t="shared" si="1"/>
        <v>573368.04799341725</v>
      </c>
      <c r="E14" s="4">
        <f t="shared" si="2"/>
        <v>1887.3364913116652</v>
      </c>
      <c r="F14" s="3">
        <f t="shared" si="0"/>
        <v>-3589.9260387649424</v>
      </c>
      <c r="G14" s="4">
        <f t="shared" si="3"/>
        <v>571665.45844596392</v>
      </c>
      <c r="J14" s="3"/>
    </row>
    <row r="15" spans="1:10" x14ac:dyDescent="0.25">
      <c r="C15">
        <v>15</v>
      </c>
      <c r="D15" s="4">
        <f t="shared" si="1"/>
        <v>571665.45844596392</v>
      </c>
      <c r="E15" s="4">
        <f t="shared" si="2"/>
        <v>1881.7321340512979</v>
      </c>
      <c r="F15" s="3">
        <f t="shared" si="0"/>
        <v>-3589.9260387649424</v>
      </c>
      <c r="G15" s="4">
        <f t="shared" si="3"/>
        <v>569957.26454125019</v>
      </c>
    </row>
    <row r="16" spans="1:10" x14ac:dyDescent="0.25">
      <c r="C16">
        <v>16</v>
      </c>
      <c r="D16" s="4">
        <f t="shared" si="1"/>
        <v>569957.26454125019</v>
      </c>
      <c r="E16" s="4">
        <f t="shared" si="2"/>
        <v>1876.1093291149487</v>
      </c>
      <c r="F16" s="3">
        <f t="shared" si="0"/>
        <v>-3589.9260387649424</v>
      </c>
      <c r="G16" s="4">
        <f t="shared" si="3"/>
        <v>568243.44783160009</v>
      </c>
      <c r="J16" s="5"/>
    </row>
    <row r="17" spans="3:7" x14ac:dyDescent="0.25">
      <c r="C17">
        <v>17</v>
      </c>
      <c r="D17" s="4">
        <f t="shared" si="1"/>
        <v>568243.44783160009</v>
      </c>
      <c r="E17" s="4">
        <f t="shared" si="2"/>
        <v>1870.4680157790169</v>
      </c>
      <c r="F17" s="3">
        <f t="shared" si="0"/>
        <v>-3589.9260387649424</v>
      </c>
      <c r="G17" s="4">
        <f t="shared" si="3"/>
        <v>566523.98980861413</v>
      </c>
    </row>
    <row r="18" spans="3:7" x14ac:dyDescent="0.25">
      <c r="C18">
        <v>18</v>
      </c>
      <c r="D18" s="4">
        <f t="shared" si="1"/>
        <v>566523.98980861413</v>
      </c>
      <c r="E18" s="4">
        <f t="shared" si="2"/>
        <v>1864.8081331200215</v>
      </c>
      <c r="F18" s="3">
        <f t="shared" si="0"/>
        <v>-3589.9260387649424</v>
      </c>
      <c r="G18" s="4">
        <f t="shared" si="3"/>
        <v>564798.8719029692</v>
      </c>
    </row>
    <row r="19" spans="3:7" x14ac:dyDescent="0.25">
      <c r="C19">
        <v>19</v>
      </c>
      <c r="D19" s="4">
        <f t="shared" si="1"/>
        <v>564798.8719029692</v>
      </c>
      <c r="E19" s="4">
        <f t="shared" si="2"/>
        <v>1859.1296200139402</v>
      </c>
      <c r="F19" s="3">
        <f t="shared" si="0"/>
        <v>-3589.9260387649424</v>
      </c>
      <c r="G19" s="4">
        <f t="shared" si="3"/>
        <v>563068.07548421819</v>
      </c>
    </row>
    <row r="20" spans="3:7" x14ac:dyDescent="0.25">
      <c r="C20">
        <v>20</v>
      </c>
      <c r="D20" s="4">
        <f t="shared" si="1"/>
        <v>563068.07548421819</v>
      </c>
      <c r="E20" s="4">
        <f t="shared" si="2"/>
        <v>1853.4324151355515</v>
      </c>
      <c r="F20" s="3">
        <f t="shared" si="0"/>
        <v>-3589.9260387649424</v>
      </c>
      <c r="G20" s="4">
        <f t="shared" si="3"/>
        <v>561331.58186058875</v>
      </c>
    </row>
    <row r="21" spans="3:7" x14ac:dyDescent="0.25">
      <c r="C21">
        <v>21</v>
      </c>
      <c r="D21" s="4">
        <f t="shared" si="1"/>
        <v>561331.58186058875</v>
      </c>
      <c r="E21" s="4">
        <f t="shared" si="2"/>
        <v>1847.7164569577712</v>
      </c>
      <c r="F21" s="3">
        <f t="shared" si="0"/>
        <v>-3589.9260387649424</v>
      </c>
      <c r="G21" s="4">
        <f t="shared" si="3"/>
        <v>559589.37227878149</v>
      </c>
    </row>
    <row r="22" spans="3:7" x14ac:dyDescent="0.25">
      <c r="C22">
        <v>22</v>
      </c>
      <c r="D22" s="4">
        <f t="shared" si="1"/>
        <v>559589.37227878149</v>
      </c>
      <c r="E22" s="4">
        <f t="shared" si="2"/>
        <v>1841.9816837509891</v>
      </c>
      <c r="F22" s="3">
        <f t="shared" si="0"/>
        <v>-3589.9260387649424</v>
      </c>
      <c r="G22" s="4">
        <f t="shared" si="3"/>
        <v>557841.42792376748</v>
      </c>
    </row>
    <row r="23" spans="3:7" x14ac:dyDescent="0.25">
      <c r="C23">
        <v>23</v>
      </c>
      <c r="D23" s="4">
        <f t="shared" si="1"/>
        <v>557841.42792376748</v>
      </c>
      <c r="E23" s="4">
        <f t="shared" si="2"/>
        <v>1836.2280335824014</v>
      </c>
      <c r="F23" s="3">
        <f t="shared" si="0"/>
        <v>-3589.9260387649424</v>
      </c>
      <c r="G23" s="4">
        <f t="shared" si="3"/>
        <v>556087.72991858493</v>
      </c>
    </row>
    <row r="24" spans="3:7" x14ac:dyDescent="0.25">
      <c r="C24">
        <v>24</v>
      </c>
      <c r="D24" s="4">
        <f t="shared" si="1"/>
        <v>556087.72991858493</v>
      </c>
      <c r="E24" s="4">
        <f t="shared" si="2"/>
        <v>1830.455444315342</v>
      </c>
      <c r="F24" s="3">
        <f t="shared" si="0"/>
        <v>-3589.9260387649424</v>
      </c>
      <c r="G24" s="4">
        <f t="shared" si="3"/>
        <v>554328.25932413526</v>
      </c>
    </row>
    <row r="25" spans="3:7" x14ac:dyDescent="0.25">
      <c r="C25">
        <v>25</v>
      </c>
      <c r="D25" s="4">
        <f t="shared" si="1"/>
        <v>554328.25932413526</v>
      </c>
      <c r="E25" s="4">
        <f t="shared" si="2"/>
        <v>1824.6638536086118</v>
      </c>
      <c r="F25" s="3">
        <f t="shared" si="0"/>
        <v>-3589.9260387649424</v>
      </c>
      <c r="G25" s="4">
        <f t="shared" si="3"/>
        <v>552562.99713897891</v>
      </c>
    </row>
    <row r="26" spans="3:7" x14ac:dyDescent="0.25">
      <c r="C26">
        <v>26</v>
      </c>
      <c r="D26" s="4">
        <f t="shared" si="1"/>
        <v>552562.99713897891</v>
      </c>
      <c r="E26" s="4">
        <f t="shared" si="2"/>
        <v>1818.8531989158057</v>
      </c>
      <c r="F26" s="3">
        <f t="shared" si="0"/>
        <v>-3589.9260387649424</v>
      </c>
      <c r="G26" s="4">
        <f t="shared" si="3"/>
        <v>550791.92429912975</v>
      </c>
    </row>
    <row r="27" spans="3:7" x14ac:dyDescent="0.25">
      <c r="C27">
        <v>27</v>
      </c>
      <c r="D27" s="4">
        <f t="shared" si="1"/>
        <v>550791.92429912975</v>
      </c>
      <c r="E27" s="4">
        <f t="shared" si="2"/>
        <v>1813.0234174846355</v>
      </c>
      <c r="F27" s="3">
        <f t="shared" si="0"/>
        <v>-3589.9260387649424</v>
      </c>
      <c r="G27" s="4">
        <f t="shared" si="3"/>
        <v>549015.02167784935</v>
      </c>
    </row>
    <row r="28" spans="3:7" x14ac:dyDescent="0.25">
      <c r="C28">
        <v>28</v>
      </c>
      <c r="D28" s="4">
        <f t="shared" si="1"/>
        <v>549015.02167784935</v>
      </c>
      <c r="E28" s="4">
        <f t="shared" si="2"/>
        <v>1807.1744463562541</v>
      </c>
      <c r="F28" s="3">
        <f t="shared" si="0"/>
        <v>-3589.9260387649424</v>
      </c>
      <c r="G28" s="4">
        <f t="shared" si="3"/>
        <v>547232.2700854406</v>
      </c>
    </row>
    <row r="29" spans="3:7" x14ac:dyDescent="0.25">
      <c r="C29">
        <v>29</v>
      </c>
      <c r="D29" s="4">
        <f t="shared" si="1"/>
        <v>547232.2700854406</v>
      </c>
      <c r="E29" s="4">
        <f t="shared" si="2"/>
        <v>1801.3062223645754</v>
      </c>
      <c r="F29" s="3">
        <f t="shared" si="0"/>
        <v>-3589.9260387649424</v>
      </c>
      <c r="G29" s="4">
        <f t="shared" si="3"/>
        <v>545443.65026904014</v>
      </c>
    </row>
    <row r="30" spans="3:7" x14ac:dyDescent="0.25">
      <c r="C30">
        <v>30</v>
      </c>
      <c r="D30" s="4">
        <f t="shared" si="1"/>
        <v>545443.65026904014</v>
      </c>
      <c r="E30" s="4">
        <f t="shared" si="2"/>
        <v>1795.4186821355904</v>
      </c>
      <c r="F30" s="3">
        <f t="shared" si="0"/>
        <v>-3589.9260387649424</v>
      </c>
      <c r="G30" s="4">
        <f t="shared" si="3"/>
        <v>543649.14291241078</v>
      </c>
    </row>
    <row r="31" spans="3:7" x14ac:dyDescent="0.25">
      <c r="C31">
        <v>31</v>
      </c>
      <c r="D31" s="4">
        <f t="shared" si="1"/>
        <v>543649.14291241078</v>
      </c>
      <c r="E31" s="4">
        <f t="shared" si="2"/>
        <v>1789.5117620866854</v>
      </c>
      <c r="F31" s="3">
        <f t="shared" si="0"/>
        <v>-3589.9260387649424</v>
      </c>
      <c r="G31" s="4">
        <f t="shared" si="3"/>
        <v>541848.72863573243</v>
      </c>
    </row>
    <row r="32" spans="3:7" x14ac:dyDescent="0.25">
      <c r="C32">
        <v>32</v>
      </c>
      <c r="D32" s="4">
        <f t="shared" si="1"/>
        <v>541848.72863573243</v>
      </c>
      <c r="E32" s="4">
        <f t="shared" si="2"/>
        <v>1783.5853984259527</v>
      </c>
      <c r="F32" s="3">
        <f t="shared" si="0"/>
        <v>-3589.9260387649424</v>
      </c>
      <c r="G32" s="4">
        <f t="shared" si="3"/>
        <v>540042.38799539336</v>
      </c>
    </row>
    <row r="33" spans="3:7" x14ac:dyDescent="0.25">
      <c r="C33">
        <v>33</v>
      </c>
      <c r="D33" s="4">
        <f t="shared" si="1"/>
        <v>540042.38799539336</v>
      </c>
      <c r="E33" s="4">
        <f t="shared" si="2"/>
        <v>1777.6395271515032</v>
      </c>
      <c r="F33" s="3">
        <f t="shared" si="0"/>
        <v>-3589.9260387649424</v>
      </c>
      <c r="G33" s="4">
        <f t="shared" si="3"/>
        <v>538230.10148377984</v>
      </c>
    </row>
    <row r="34" spans="3:7" x14ac:dyDescent="0.25">
      <c r="C34">
        <v>34</v>
      </c>
      <c r="D34" s="4">
        <f t="shared" si="1"/>
        <v>538230.10148377984</v>
      </c>
      <c r="E34" s="4">
        <f t="shared" si="2"/>
        <v>1771.6740840507753</v>
      </c>
      <c r="F34" s="3">
        <f t="shared" si="0"/>
        <v>-3589.9260387649424</v>
      </c>
      <c r="G34" s="4">
        <f t="shared" si="3"/>
        <v>536411.84952906566</v>
      </c>
    </row>
    <row r="35" spans="3:7" x14ac:dyDescent="0.25">
      <c r="C35">
        <v>35</v>
      </c>
      <c r="D35" s="4">
        <f t="shared" si="1"/>
        <v>536411.84952906566</v>
      </c>
      <c r="E35" s="4">
        <f t="shared" si="2"/>
        <v>1765.6890046998412</v>
      </c>
      <c r="F35" s="3">
        <f t="shared" si="0"/>
        <v>-3589.9260387649424</v>
      </c>
      <c r="G35" s="4">
        <f t="shared" si="3"/>
        <v>534587.61249500047</v>
      </c>
    </row>
    <row r="36" spans="3:7" x14ac:dyDescent="0.25">
      <c r="C36">
        <v>36</v>
      </c>
      <c r="D36" s="4">
        <f t="shared" si="1"/>
        <v>534587.61249500047</v>
      </c>
      <c r="E36" s="4">
        <f t="shared" si="2"/>
        <v>1759.6842244627098</v>
      </c>
      <c r="F36" s="3">
        <f t="shared" si="0"/>
        <v>-3589.9260387649424</v>
      </c>
      <c r="G36" s="4">
        <f t="shared" si="3"/>
        <v>532757.37068069819</v>
      </c>
    </row>
    <row r="37" spans="3:7" x14ac:dyDescent="0.25">
      <c r="C37">
        <v>37</v>
      </c>
      <c r="D37" s="4">
        <f t="shared" si="1"/>
        <v>532757.37068069819</v>
      </c>
      <c r="E37" s="4">
        <f t="shared" si="2"/>
        <v>1753.6596784906317</v>
      </c>
      <c r="F37" s="3">
        <f t="shared" si="0"/>
        <v>-3589.9260387649424</v>
      </c>
      <c r="G37" s="4">
        <f t="shared" si="3"/>
        <v>530921.10432042379</v>
      </c>
    </row>
    <row r="38" spans="3:7" x14ac:dyDescent="0.25">
      <c r="C38">
        <v>38</v>
      </c>
      <c r="D38" s="4">
        <f t="shared" si="1"/>
        <v>530921.10432042379</v>
      </c>
      <c r="E38" s="4">
        <f t="shared" si="2"/>
        <v>1747.6153017213951</v>
      </c>
      <c r="F38" s="3">
        <f t="shared" si="0"/>
        <v>-3589.9260387649424</v>
      </c>
      <c r="G38" s="4">
        <f t="shared" si="3"/>
        <v>529078.79358338017</v>
      </c>
    </row>
    <row r="39" spans="3:7" x14ac:dyDescent="0.25">
      <c r="C39">
        <v>39</v>
      </c>
      <c r="D39" s="4">
        <f t="shared" si="1"/>
        <v>529078.79358338017</v>
      </c>
      <c r="E39" s="4">
        <f t="shared" si="2"/>
        <v>1741.5510288786265</v>
      </c>
      <c r="F39" s="3">
        <f t="shared" si="0"/>
        <v>-3589.9260387649424</v>
      </c>
      <c r="G39" s="4">
        <f t="shared" si="3"/>
        <v>527230.41857349384</v>
      </c>
    </row>
    <row r="40" spans="3:7" x14ac:dyDescent="0.25">
      <c r="C40">
        <v>40</v>
      </c>
      <c r="D40" s="4">
        <f t="shared" si="1"/>
        <v>527230.41857349384</v>
      </c>
      <c r="E40" s="4">
        <f t="shared" si="2"/>
        <v>1735.4667944710839</v>
      </c>
      <c r="F40" s="3">
        <f t="shared" si="0"/>
        <v>-3589.9260387649424</v>
      </c>
      <c r="G40" s="4">
        <f t="shared" si="3"/>
        <v>525375.95932919998</v>
      </c>
    </row>
    <row r="41" spans="3:7" x14ac:dyDescent="0.25">
      <c r="C41">
        <v>41</v>
      </c>
      <c r="D41" s="4">
        <f t="shared" si="1"/>
        <v>525375.95932919998</v>
      </c>
      <c r="E41" s="4">
        <f t="shared" si="2"/>
        <v>1729.3625327919499</v>
      </c>
      <c r="F41" s="3">
        <f t="shared" si="0"/>
        <v>-3589.9260387649424</v>
      </c>
      <c r="G41" s="4">
        <f t="shared" si="3"/>
        <v>523515.39582322695</v>
      </c>
    </row>
    <row r="42" spans="3:7" x14ac:dyDescent="0.25">
      <c r="C42">
        <v>42</v>
      </c>
      <c r="D42" s="4">
        <f t="shared" si="1"/>
        <v>523515.39582322695</v>
      </c>
      <c r="E42" s="4">
        <f t="shared" si="2"/>
        <v>1723.2381779181221</v>
      </c>
      <c r="F42" s="3">
        <f t="shared" si="0"/>
        <v>-3589.9260387649424</v>
      </c>
      <c r="G42" s="4">
        <f t="shared" si="3"/>
        <v>521648.70796238008</v>
      </c>
    </row>
    <row r="43" spans="3:7" x14ac:dyDescent="0.25">
      <c r="C43">
        <v>43</v>
      </c>
      <c r="D43" s="4">
        <f t="shared" si="1"/>
        <v>521648.70796238008</v>
      </c>
      <c r="E43" s="4">
        <f t="shared" si="2"/>
        <v>1717.093663709501</v>
      </c>
      <c r="F43" s="3">
        <f t="shared" si="0"/>
        <v>-3589.9260387649424</v>
      </c>
      <c r="G43" s="4">
        <f t="shared" si="3"/>
        <v>519775.87558732467</v>
      </c>
    </row>
    <row r="44" spans="3:7" x14ac:dyDescent="0.25">
      <c r="C44">
        <v>44</v>
      </c>
      <c r="D44" s="4">
        <f t="shared" si="1"/>
        <v>519775.87558732467</v>
      </c>
      <c r="E44" s="4">
        <f t="shared" si="2"/>
        <v>1710.928923808277</v>
      </c>
      <c r="F44" s="3">
        <f t="shared" si="0"/>
        <v>-3589.9260387649424</v>
      </c>
      <c r="G44" s="4">
        <f t="shared" si="3"/>
        <v>517896.878472368</v>
      </c>
    </row>
    <row r="45" spans="3:7" x14ac:dyDescent="0.25">
      <c r="C45">
        <v>45</v>
      </c>
      <c r="D45" s="4">
        <f t="shared" si="1"/>
        <v>517896.878472368</v>
      </c>
      <c r="E45" s="4">
        <f t="shared" si="2"/>
        <v>1704.7438916382114</v>
      </c>
      <c r="F45" s="3">
        <f t="shared" si="0"/>
        <v>-3589.9260387649424</v>
      </c>
      <c r="G45" s="4">
        <f t="shared" si="3"/>
        <v>516011.6963252413</v>
      </c>
    </row>
    <row r="46" spans="3:7" x14ac:dyDescent="0.25">
      <c r="C46">
        <v>46</v>
      </c>
      <c r="D46" s="4">
        <f t="shared" si="1"/>
        <v>516011.6963252413</v>
      </c>
      <c r="E46" s="4">
        <f t="shared" si="2"/>
        <v>1698.5385004039192</v>
      </c>
      <c r="F46" s="3">
        <f t="shared" si="0"/>
        <v>-3589.9260387649424</v>
      </c>
      <c r="G46" s="4">
        <f t="shared" si="3"/>
        <v>514120.30878688028</v>
      </c>
    </row>
    <row r="47" spans="3:7" x14ac:dyDescent="0.25">
      <c r="C47">
        <v>47</v>
      </c>
      <c r="D47" s="4">
        <f t="shared" si="1"/>
        <v>514120.30878688028</v>
      </c>
      <c r="E47" s="4">
        <f t="shared" si="2"/>
        <v>1692.3126830901476</v>
      </c>
      <c r="F47" s="3">
        <f t="shared" si="0"/>
        <v>-3589.9260387649424</v>
      </c>
      <c r="G47" s="4">
        <f t="shared" si="3"/>
        <v>512222.6954312055</v>
      </c>
    </row>
    <row r="48" spans="3:7" x14ac:dyDescent="0.25">
      <c r="C48">
        <v>48</v>
      </c>
      <c r="D48" s="4">
        <f t="shared" si="1"/>
        <v>512222.6954312055</v>
      </c>
      <c r="E48" s="4">
        <f t="shared" si="2"/>
        <v>1686.0663724610515</v>
      </c>
      <c r="F48" s="3">
        <f t="shared" si="0"/>
        <v>-3589.9260387649424</v>
      </c>
      <c r="G48" s="4">
        <f t="shared" si="3"/>
        <v>510318.8357649016</v>
      </c>
    </row>
    <row r="49" spans="3:7" x14ac:dyDescent="0.25">
      <c r="C49">
        <v>49</v>
      </c>
      <c r="D49" s="4">
        <f t="shared" si="1"/>
        <v>510318.8357649016</v>
      </c>
      <c r="E49" s="4">
        <f t="shared" si="2"/>
        <v>1679.7995010594677</v>
      </c>
      <c r="F49" s="3">
        <f t="shared" si="0"/>
        <v>-3589.9260387649424</v>
      </c>
      <c r="G49" s="4">
        <f t="shared" si="3"/>
        <v>508408.70922719612</v>
      </c>
    </row>
    <row r="50" spans="3:7" x14ac:dyDescent="0.25">
      <c r="C50">
        <v>50</v>
      </c>
      <c r="D50" s="4">
        <f t="shared" si="1"/>
        <v>508408.70922719612</v>
      </c>
      <c r="E50" s="4">
        <f t="shared" si="2"/>
        <v>1673.5120012061873</v>
      </c>
      <c r="F50" s="3">
        <f t="shared" si="0"/>
        <v>-3589.9260387649424</v>
      </c>
      <c r="G50" s="4">
        <f t="shared" si="3"/>
        <v>506492.29518963734</v>
      </c>
    </row>
    <row r="51" spans="3:7" x14ac:dyDescent="0.25">
      <c r="C51">
        <v>51</v>
      </c>
      <c r="D51" s="4">
        <f t="shared" si="1"/>
        <v>506492.29518963734</v>
      </c>
      <c r="E51" s="4">
        <f t="shared" si="2"/>
        <v>1667.2038049992229</v>
      </c>
      <c r="F51" s="3">
        <f t="shared" si="0"/>
        <v>-3589.9260387649424</v>
      </c>
      <c r="G51" s="4">
        <f t="shared" si="3"/>
        <v>504569.57295587164</v>
      </c>
    </row>
    <row r="52" spans="3:7" x14ac:dyDescent="0.25">
      <c r="C52">
        <v>52</v>
      </c>
      <c r="D52" s="4">
        <f t="shared" si="1"/>
        <v>504569.57295587164</v>
      </c>
      <c r="E52" s="4">
        <f t="shared" si="2"/>
        <v>1660.8748443130776</v>
      </c>
      <c r="F52" s="3">
        <f t="shared" si="0"/>
        <v>-3589.9260387649424</v>
      </c>
      <c r="G52" s="4">
        <f t="shared" si="3"/>
        <v>502640.52176141978</v>
      </c>
    </row>
    <row r="53" spans="3:7" x14ac:dyDescent="0.25">
      <c r="C53">
        <v>53</v>
      </c>
      <c r="D53" s="4">
        <f t="shared" si="1"/>
        <v>502640.52176141978</v>
      </c>
      <c r="E53" s="4">
        <f t="shared" si="2"/>
        <v>1654.5250507980068</v>
      </c>
      <c r="F53" s="3">
        <f t="shared" si="0"/>
        <v>-3589.9260387649424</v>
      </c>
      <c r="G53" s="4">
        <f t="shared" si="3"/>
        <v>500705.12077345286</v>
      </c>
    </row>
    <row r="54" spans="3:7" x14ac:dyDescent="0.25">
      <c r="C54">
        <v>54</v>
      </c>
      <c r="D54" s="4">
        <f t="shared" si="1"/>
        <v>500705.12077345286</v>
      </c>
      <c r="E54" s="4">
        <f t="shared" si="2"/>
        <v>1648.1543558792823</v>
      </c>
      <c r="F54" s="3">
        <f t="shared" si="0"/>
        <v>-3589.9260387649424</v>
      </c>
      <c r="G54" s="4">
        <f t="shared" si="3"/>
        <v>498763.34909056721</v>
      </c>
    </row>
    <row r="55" spans="3:7" x14ac:dyDescent="0.25">
      <c r="C55">
        <v>55</v>
      </c>
      <c r="D55" s="4">
        <f t="shared" si="1"/>
        <v>498763.34909056721</v>
      </c>
      <c r="E55" s="4">
        <f t="shared" si="2"/>
        <v>1641.7626907564504</v>
      </c>
      <c r="F55" s="3">
        <f t="shared" si="0"/>
        <v>-3589.9260387649424</v>
      </c>
      <c r="G55" s="4">
        <f t="shared" si="3"/>
        <v>496815.18574255874</v>
      </c>
    </row>
    <row r="56" spans="3:7" x14ac:dyDescent="0.25">
      <c r="C56">
        <v>56</v>
      </c>
      <c r="D56" s="4">
        <f t="shared" si="1"/>
        <v>496815.18574255874</v>
      </c>
      <c r="E56" s="4">
        <f t="shared" si="2"/>
        <v>1635.3499864025891</v>
      </c>
      <c r="F56" s="3">
        <f t="shared" si="0"/>
        <v>-3589.9260387649424</v>
      </c>
      <c r="G56" s="4">
        <f t="shared" si="3"/>
        <v>494860.6096901964</v>
      </c>
    </row>
    <row r="57" spans="3:7" x14ac:dyDescent="0.25">
      <c r="C57">
        <v>57</v>
      </c>
      <c r="D57" s="4">
        <f t="shared" si="1"/>
        <v>494860.6096901964</v>
      </c>
      <c r="E57" s="4">
        <f t="shared" si="2"/>
        <v>1628.9161735635632</v>
      </c>
      <c r="F57" s="3">
        <f t="shared" si="0"/>
        <v>-3589.9260387649424</v>
      </c>
      <c r="G57" s="4">
        <f t="shared" si="3"/>
        <v>492899.59982499504</v>
      </c>
    </row>
    <row r="58" spans="3:7" x14ac:dyDescent="0.25">
      <c r="C58">
        <v>58</v>
      </c>
      <c r="D58" s="4">
        <f t="shared" si="1"/>
        <v>492899.59982499504</v>
      </c>
      <c r="E58" s="4">
        <f t="shared" si="2"/>
        <v>1622.4611827572753</v>
      </c>
      <c r="F58" s="3">
        <f t="shared" si="0"/>
        <v>-3589.9260387649424</v>
      </c>
      <c r="G58" s="4">
        <f t="shared" si="3"/>
        <v>490932.13496898738</v>
      </c>
    </row>
    <row r="59" spans="3:7" x14ac:dyDescent="0.25">
      <c r="C59">
        <v>59</v>
      </c>
      <c r="D59" s="4">
        <f t="shared" si="1"/>
        <v>490932.13496898738</v>
      </c>
      <c r="E59" s="4">
        <f t="shared" si="2"/>
        <v>1615.9849442729169</v>
      </c>
      <c r="F59" s="3">
        <f t="shared" si="0"/>
        <v>-3589.9260387649424</v>
      </c>
      <c r="G59" s="4">
        <f t="shared" si="3"/>
        <v>488958.19387449534</v>
      </c>
    </row>
    <row r="60" spans="3:7" x14ac:dyDescent="0.25">
      <c r="C60">
        <v>60</v>
      </c>
      <c r="D60" s="4">
        <f t="shared" si="1"/>
        <v>488958.19387449534</v>
      </c>
      <c r="E60" s="4">
        <f t="shared" si="2"/>
        <v>1609.4873881702138</v>
      </c>
      <c r="F60" s="3">
        <f t="shared" si="0"/>
        <v>-3589.9260387649424</v>
      </c>
      <c r="G60" s="4">
        <f t="shared" si="3"/>
        <v>486977.7552239006</v>
      </c>
    </row>
    <row r="61" spans="3:7" x14ac:dyDescent="0.25">
      <c r="C61">
        <v>61</v>
      </c>
      <c r="D61" s="4">
        <f t="shared" si="1"/>
        <v>486977.7552239006</v>
      </c>
      <c r="E61" s="4">
        <f t="shared" si="2"/>
        <v>1602.9684442786729</v>
      </c>
      <c r="F61" s="3">
        <f t="shared" si="0"/>
        <v>-3589.9260387649424</v>
      </c>
      <c r="G61" s="4">
        <f t="shared" si="3"/>
        <v>484990.79762941436</v>
      </c>
    </row>
    <row r="62" spans="3:7" x14ac:dyDescent="0.25">
      <c r="C62">
        <v>62</v>
      </c>
      <c r="D62" s="4">
        <f t="shared" si="1"/>
        <v>484990.79762941436</v>
      </c>
      <c r="E62" s="4">
        <f t="shared" si="2"/>
        <v>1596.4280421968224</v>
      </c>
      <c r="F62" s="3">
        <f t="shared" si="0"/>
        <v>-3589.9260387649424</v>
      </c>
      <c r="G62" s="4">
        <f t="shared" si="3"/>
        <v>482997.29963284626</v>
      </c>
    </row>
    <row r="63" spans="3:7" x14ac:dyDescent="0.25">
      <c r="C63">
        <v>63</v>
      </c>
      <c r="D63" s="4">
        <f t="shared" si="1"/>
        <v>482997.29963284626</v>
      </c>
      <c r="E63" s="4">
        <f t="shared" si="2"/>
        <v>1589.8661112914524</v>
      </c>
      <c r="F63" s="3">
        <f t="shared" si="0"/>
        <v>-3589.9260387649424</v>
      </c>
      <c r="G63" s="4">
        <f t="shared" si="3"/>
        <v>480997.23970537278</v>
      </c>
    </row>
    <row r="64" spans="3:7" x14ac:dyDescent="0.25">
      <c r="C64">
        <v>64</v>
      </c>
      <c r="D64" s="4">
        <f t="shared" si="1"/>
        <v>480997.23970537278</v>
      </c>
      <c r="E64" s="4">
        <f t="shared" si="2"/>
        <v>1583.2825806968522</v>
      </c>
      <c r="F64" s="3">
        <f t="shared" si="0"/>
        <v>-3589.9260387649424</v>
      </c>
      <c r="G64" s="4">
        <f t="shared" si="3"/>
        <v>478990.5962473047</v>
      </c>
    </row>
    <row r="65" spans="3:7" x14ac:dyDescent="0.25">
      <c r="C65">
        <v>65</v>
      </c>
      <c r="D65" s="4">
        <f t="shared" si="1"/>
        <v>478990.5962473047</v>
      </c>
      <c r="E65" s="4">
        <f t="shared" si="2"/>
        <v>1576.6773793140446</v>
      </c>
      <c r="F65" s="3">
        <f t="shared" si="0"/>
        <v>-3589.9260387649424</v>
      </c>
      <c r="G65" s="4">
        <f t="shared" si="3"/>
        <v>476977.34758785379</v>
      </c>
    </row>
    <row r="66" spans="3:7" x14ac:dyDescent="0.25">
      <c r="C66">
        <v>66</v>
      </c>
      <c r="D66" s="4">
        <f t="shared" si="1"/>
        <v>476977.34758785379</v>
      </c>
      <c r="E66" s="4">
        <f t="shared" ref="E66:E129" si="4">D66*$A$6</f>
        <v>1570.0504358100188</v>
      </c>
      <c r="F66" s="3">
        <f t="shared" ref="F66:F129" si="5">$A$1</f>
        <v>-3589.9260387649424</v>
      </c>
      <c r="G66" s="4">
        <f t="shared" si="3"/>
        <v>474957.47198489885</v>
      </c>
    </row>
    <row r="67" spans="3:7" x14ac:dyDescent="0.25">
      <c r="C67">
        <v>67</v>
      </c>
      <c r="D67" s="4">
        <f t="shared" ref="D67:D130" si="6">G66</f>
        <v>474957.47198489885</v>
      </c>
      <c r="E67" s="4">
        <f t="shared" si="4"/>
        <v>1563.4016786169586</v>
      </c>
      <c r="F67" s="3">
        <f t="shared" si="5"/>
        <v>-3589.9260387649424</v>
      </c>
      <c r="G67" s="4">
        <f t="shared" ref="G67:G130" si="7">SUM(D67:F67)</f>
        <v>472930.94762475084</v>
      </c>
    </row>
    <row r="68" spans="3:7" x14ac:dyDescent="0.25">
      <c r="C68">
        <v>68</v>
      </c>
      <c r="D68" s="4">
        <f t="shared" si="6"/>
        <v>472930.94762475084</v>
      </c>
      <c r="E68" s="4">
        <f t="shared" si="4"/>
        <v>1556.7310359314715</v>
      </c>
      <c r="F68" s="3">
        <f t="shared" si="5"/>
        <v>-3589.9260387649424</v>
      </c>
      <c r="G68" s="4">
        <f t="shared" si="7"/>
        <v>470897.75262191735</v>
      </c>
    </row>
    <row r="69" spans="3:7" x14ac:dyDescent="0.25">
      <c r="C69">
        <v>69</v>
      </c>
      <c r="D69" s="4">
        <f t="shared" si="6"/>
        <v>470897.75262191735</v>
      </c>
      <c r="E69" s="4">
        <f t="shared" si="4"/>
        <v>1550.0384357138112</v>
      </c>
      <c r="F69" s="3">
        <f t="shared" si="5"/>
        <v>-3589.9260387649424</v>
      </c>
      <c r="G69" s="4">
        <f t="shared" si="7"/>
        <v>468857.8650188662</v>
      </c>
    </row>
    <row r="70" spans="3:7" x14ac:dyDescent="0.25">
      <c r="C70">
        <v>70</v>
      </c>
      <c r="D70" s="4">
        <f t="shared" si="6"/>
        <v>468857.8650188662</v>
      </c>
      <c r="E70" s="4">
        <f t="shared" si="4"/>
        <v>1543.3238056871012</v>
      </c>
      <c r="F70" s="3">
        <f t="shared" si="5"/>
        <v>-3589.9260387649424</v>
      </c>
      <c r="G70" s="4">
        <f t="shared" si="7"/>
        <v>466811.26278578833</v>
      </c>
    </row>
    <row r="71" spans="3:7" x14ac:dyDescent="0.25">
      <c r="C71">
        <v>71</v>
      </c>
      <c r="D71" s="4">
        <f t="shared" si="6"/>
        <v>466811.26278578833</v>
      </c>
      <c r="E71" s="4">
        <f t="shared" si="4"/>
        <v>1536.5870733365532</v>
      </c>
      <c r="F71" s="3">
        <f t="shared" si="5"/>
        <v>-3589.9260387649424</v>
      </c>
      <c r="G71" s="4">
        <f t="shared" si="7"/>
        <v>464757.92382035992</v>
      </c>
    </row>
    <row r="72" spans="3:7" x14ac:dyDescent="0.25">
      <c r="C72">
        <v>72</v>
      </c>
      <c r="D72" s="4">
        <f t="shared" si="6"/>
        <v>464757.92382035992</v>
      </c>
      <c r="E72" s="4">
        <f t="shared" si="4"/>
        <v>1529.8281659086847</v>
      </c>
      <c r="F72" s="3">
        <f t="shared" si="5"/>
        <v>-3589.9260387649424</v>
      </c>
      <c r="G72" s="4">
        <f t="shared" si="7"/>
        <v>462697.82594750368</v>
      </c>
    </row>
    <row r="73" spans="3:7" x14ac:dyDescent="0.25">
      <c r="C73">
        <v>73</v>
      </c>
      <c r="D73" s="4">
        <f t="shared" si="6"/>
        <v>462697.82594750368</v>
      </c>
      <c r="E73" s="4">
        <f t="shared" si="4"/>
        <v>1523.0470104105329</v>
      </c>
      <c r="F73" s="3">
        <f t="shared" si="5"/>
        <v>-3589.9260387649424</v>
      </c>
      <c r="G73" s="4">
        <f t="shared" si="7"/>
        <v>460630.94691914925</v>
      </c>
    </row>
    <row r="74" spans="3:7" x14ac:dyDescent="0.25">
      <c r="C74">
        <v>74</v>
      </c>
      <c r="D74" s="4">
        <f t="shared" si="6"/>
        <v>460630.94691914925</v>
      </c>
      <c r="E74" s="4">
        <f t="shared" si="4"/>
        <v>1516.2435336088663</v>
      </c>
      <c r="F74" s="3">
        <f t="shared" si="5"/>
        <v>-3589.9260387649424</v>
      </c>
      <c r="G74" s="4">
        <f t="shared" si="7"/>
        <v>458557.26441399317</v>
      </c>
    </row>
    <row r="75" spans="3:7" x14ac:dyDescent="0.25">
      <c r="C75">
        <v>75</v>
      </c>
      <c r="D75" s="4">
        <f t="shared" si="6"/>
        <v>458557.26441399317</v>
      </c>
      <c r="E75" s="4">
        <f t="shared" si="4"/>
        <v>1509.4176620293943</v>
      </c>
      <c r="F75" s="3">
        <f t="shared" si="5"/>
        <v>-3589.9260387649424</v>
      </c>
      <c r="G75" s="4">
        <f t="shared" si="7"/>
        <v>456476.75603725761</v>
      </c>
    </row>
    <row r="76" spans="3:7" x14ac:dyDescent="0.25">
      <c r="C76">
        <v>76</v>
      </c>
      <c r="D76" s="4">
        <f t="shared" si="6"/>
        <v>456476.75603725761</v>
      </c>
      <c r="E76" s="4">
        <f t="shared" si="4"/>
        <v>1502.569321955973</v>
      </c>
      <c r="F76" s="3">
        <f t="shared" si="5"/>
        <v>-3589.9260387649424</v>
      </c>
      <c r="G76" s="4">
        <f t="shared" si="7"/>
        <v>454389.39932044863</v>
      </c>
    </row>
    <row r="77" spans="3:7" x14ac:dyDescent="0.25">
      <c r="C77">
        <v>77</v>
      </c>
      <c r="D77" s="4">
        <f t="shared" si="6"/>
        <v>454389.39932044863</v>
      </c>
      <c r="E77" s="4">
        <f t="shared" si="4"/>
        <v>1495.6984394298102</v>
      </c>
      <c r="F77" s="3">
        <f t="shared" si="5"/>
        <v>-3589.9260387649424</v>
      </c>
      <c r="G77" s="4">
        <f t="shared" si="7"/>
        <v>452295.1717211135</v>
      </c>
    </row>
    <row r="78" spans="3:7" x14ac:dyDescent="0.25">
      <c r="C78">
        <v>78</v>
      </c>
      <c r="D78" s="4">
        <f t="shared" si="6"/>
        <v>452295.1717211135</v>
      </c>
      <c r="E78" s="4">
        <f t="shared" si="4"/>
        <v>1488.8049402486652</v>
      </c>
      <c r="F78" s="3">
        <f t="shared" si="5"/>
        <v>-3589.9260387649424</v>
      </c>
      <c r="G78" s="4">
        <f t="shared" si="7"/>
        <v>450194.05062259722</v>
      </c>
    </row>
    <row r="79" spans="3:7" x14ac:dyDescent="0.25">
      <c r="C79">
        <v>79</v>
      </c>
      <c r="D79" s="4">
        <f t="shared" si="6"/>
        <v>450194.05062259722</v>
      </c>
      <c r="E79" s="4">
        <f t="shared" si="4"/>
        <v>1481.8887499660491</v>
      </c>
      <c r="F79" s="3">
        <f t="shared" si="5"/>
        <v>-3589.9260387649424</v>
      </c>
      <c r="G79" s="4">
        <f t="shared" si="7"/>
        <v>448086.01333379833</v>
      </c>
    </row>
    <row r="80" spans="3:7" x14ac:dyDescent="0.25">
      <c r="C80">
        <v>80</v>
      </c>
      <c r="D80" s="4">
        <f t="shared" si="6"/>
        <v>448086.01333379833</v>
      </c>
      <c r="E80" s="4">
        <f t="shared" si="4"/>
        <v>1474.9497938904194</v>
      </c>
      <c r="F80" s="3">
        <f t="shared" si="5"/>
        <v>-3589.9260387649424</v>
      </c>
      <c r="G80" s="4">
        <f t="shared" si="7"/>
        <v>445971.0370889238</v>
      </c>
    </row>
    <row r="81" spans="3:7" x14ac:dyDescent="0.25">
      <c r="C81">
        <v>81</v>
      </c>
      <c r="D81" s="4">
        <f t="shared" si="6"/>
        <v>445971.0370889238</v>
      </c>
      <c r="E81" s="4">
        <f t="shared" si="4"/>
        <v>1467.9879970843742</v>
      </c>
      <c r="F81" s="3">
        <f t="shared" si="5"/>
        <v>-3589.9260387649424</v>
      </c>
      <c r="G81" s="4">
        <f t="shared" si="7"/>
        <v>443849.09904724325</v>
      </c>
    </row>
    <row r="82" spans="3:7" x14ac:dyDescent="0.25">
      <c r="C82">
        <v>82</v>
      </c>
      <c r="D82" s="4">
        <f t="shared" si="6"/>
        <v>443849.09904724325</v>
      </c>
      <c r="E82" s="4">
        <f t="shared" si="4"/>
        <v>1461.0032843638423</v>
      </c>
      <c r="F82" s="3">
        <f t="shared" si="5"/>
        <v>-3589.9260387649424</v>
      </c>
      <c r="G82" s="4">
        <f t="shared" si="7"/>
        <v>441720.17629284214</v>
      </c>
    </row>
    <row r="83" spans="3:7" x14ac:dyDescent="0.25">
      <c r="C83">
        <v>83</v>
      </c>
      <c r="D83" s="4">
        <f t="shared" si="6"/>
        <v>441720.17629284214</v>
      </c>
      <c r="E83" s="4">
        <f t="shared" si="4"/>
        <v>1453.995580297272</v>
      </c>
      <c r="F83" s="3">
        <f t="shared" si="5"/>
        <v>-3589.9260387649424</v>
      </c>
      <c r="G83" s="4">
        <f t="shared" si="7"/>
        <v>439584.24583437445</v>
      </c>
    </row>
    <row r="84" spans="3:7" x14ac:dyDescent="0.25">
      <c r="C84">
        <v>84</v>
      </c>
      <c r="D84" s="4">
        <f t="shared" si="6"/>
        <v>439584.24583437445</v>
      </c>
      <c r="E84" s="4">
        <f t="shared" si="4"/>
        <v>1446.964809204816</v>
      </c>
      <c r="F84" s="3">
        <f t="shared" si="5"/>
        <v>-3589.9260387649424</v>
      </c>
      <c r="G84" s="4">
        <f t="shared" si="7"/>
        <v>437441.28460481431</v>
      </c>
    </row>
    <row r="85" spans="3:7" x14ac:dyDescent="0.25">
      <c r="C85">
        <v>85</v>
      </c>
      <c r="D85" s="4">
        <f t="shared" si="6"/>
        <v>437441.28460481431</v>
      </c>
      <c r="E85" s="4">
        <f t="shared" si="4"/>
        <v>1439.9108951575138</v>
      </c>
      <c r="F85" s="3">
        <f t="shared" si="5"/>
        <v>-3589.9260387649424</v>
      </c>
      <c r="G85" s="4">
        <f t="shared" si="7"/>
        <v>435291.26946120686</v>
      </c>
    </row>
    <row r="86" spans="3:7" x14ac:dyDescent="0.25">
      <c r="C86">
        <v>86</v>
      </c>
      <c r="D86" s="4">
        <f t="shared" si="6"/>
        <v>435291.26946120686</v>
      </c>
      <c r="E86" s="4">
        <f t="shared" si="4"/>
        <v>1432.8337619764725</v>
      </c>
      <c r="F86" s="3">
        <f t="shared" si="5"/>
        <v>-3589.9260387649424</v>
      </c>
      <c r="G86" s="4">
        <f t="shared" si="7"/>
        <v>433134.17718441837</v>
      </c>
    </row>
    <row r="87" spans="3:7" x14ac:dyDescent="0.25">
      <c r="C87">
        <v>87</v>
      </c>
      <c r="D87" s="4">
        <f t="shared" si="6"/>
        <v>433134.17718441837</v>
      </c>
      <c r="E87" s="4">
        <f t="shared" si="4"/>
        <v>1425.7333332320438</v>
      </c>
      <c r="F87" s="3">
        <f t="shared" si="5"/>
        <v>-3589.9260387649424</v>
      </c>
      <c r="G87" s="4">
        <f t="shared" si="7"/>
        <v>430969.98447888548</v>
      </c>
    </row>
    <row r="88" spans="3:7" x14ac:dyDescent="0.25">
      <c r="C88">
        <v>88</v>
      </c>
      <c r="D88" s="4">
        <f t="shared" si="6"/>
        <v>430969.98447888548</v>
      </c>
      <c r="E88" s="4">
        <f t="shared" si="4"/>
        <v>1418.6095322429981</v>
      </c>
      <c r="F88" s="3">
        <f t="shared" si="5"/>
        <v>-3589.9260387649424</v>
      </c>
      <c r="G88" s="4">
        <f t="shared" si="7"/>
        <v>428798.66797236353</v>
      </c>
    </row>
    <row r="89" spans="3:7" x14ac:dyDescent="0.25">
      <c r="C89">
        <v>89</v>
      </c>
      <c r="D89" s="4">
        <f t="shared" si="6"/>
        <v>428798.66797236353</v>
      </c>
      <c r="E89" s="4">
        <f t="shared" si="4"/>
        <v>1411.4622820756967</v>
      </c>
      <c r="F89" s="3">
        <f t="shared" si="5"/>
        <v>-3589.9260387649424</v>
      </c>
      <c r="G89" s="4">
        <f t="shared" si="7"/>
        <v>426620.20421567431</v>
      </c>
    </row>
    <row r="90" spans="3:7" x14ac:dyDescent="0.25">
      <c r="C90">
        <v>90</v>
      </c>
      <c r="D90" s="4">
        <f t="shared" si="6"/>
        <v>426620.20421567431</v>
      </c>
      <c r="E90" s="4">
        <f t="shared" si="4"/>
        <v>1404.2915055432613</v>
      </c>
      <c r="F90" s="3">
        <f t="shared" si="5"/>
        <v>-3589.9260387649424</v>
      </c>
      <c r="G90" s="4">
        <f t="shared" si="7"/>
        <v>424434.56968245265</v>
      </c>
    </row>
    <row r="91" spans="3:7" x14ac:dyDescent="0.25">
      <c r="C91">
        <v>91</v>
      </c>
      <c r="D91" s="4">
        <f t="shared" si="6"/>
        <v>424434.56968245265</v>
      </c>
      <c r="E91" s="4">
        <f t="shared" si="4"/>
        <v>1397.09712520474</v>
      </c>
      <c r="F91" s="3">
        <f t="shared" si="5"/>
        <v>-3589.9260387649424</v>
      </c>
      <c r="G91" s="4">
        <f t="shared" si="7"/>
        <v>422241.74076889246</v>
      </c>
    </row>
    <row r="92" spans="3:7" x14ac:dyDescent="0.25">
      <c r="C92">
        <v>92</v>
      </c>
      <c r="D92" s="4">
        <f t="shared" si="6"/>
        <v>422241.74076889246</v>
      </c>
      <c r="E92" s="4">
        <f t="shared" si="4"/>
        <v>1389.8790633642711</v>
      </c>
      <c r="F92" s="3">
        <f t="shared" si="5"/>
        <v>-3589.9260387649424</v>
      </c>
      <c r="G92" s="4">
        <f t="shared" si="7"/>
        <v>420041.69379349181</v>
      </c>
    </row>
    <row r="93" spans="3:7" x14ac:dyDescent="0.25">
      <c r="C93">
        <v>93</v>
      </c>
      <c r="D93" s="4">
        <f t="shared" si="6"/>
        <v>420041.69379349181</v>
      </c>
      <c r="E93" s="4">
        <f t="shared" si="4"/>
        <v>1382.6372420702439</v>
      </c>
      <c r="F93" s="3">
        <f t="shared" si="5"/>
        <v>-3589.9260387649424</v>
      </c>
      <c r="G93" s="4">
        <f t="shared" si="7"/>
        <v>417834.40499679709</v>
      </c>
    </row>
    <row r="94" spans="3:7" x14ac:dyDescent="0.25">
      <c r="C94">
        <v>94</v>
      </c>
      <c r="D94" s="4">
        <f t="shared" si="6"/>
        <v>417834.40499679709</v>
      </c>
      <c r="E94" s="4">
        <f t="shared" si="4"/>
        <v>1375.3715831144571</v>
      </c>
      <c r="F94" s="3">
        <f t="shared" si="5"/>
        <v>-3589.9260387649424</v>
      </c>
      <c r="G94" s="4">
        <f t="shared" si="7"/>
        <v>415619.85054114659</v>
      </c>
    </row>
    <row r="95" spans="3:7" x14ac:dyDescent="0.25">
      <c r="C95">
        <v>95</v>
      </c>
      <c r="D95" s="4">
        <f t="shared" si="6"/>
        <v>415619.85054114659</v>
      </c>
      <c r="E95" s="4">
        <f t="shared" si="4"/>
        <v>1368.0820080312742</v>
      </c>
      <c r="F95" s="3">
        <f t="shared" si="5"/>
        <v>-3589.9260387649424</v>
      </c>
      <c r="G95" s="4">
        <f t="shared" si="7"/>
        <v>413398.0065104129</v>
      </c>
    </row>
    <row r="96" spans="3:7" x14ac:dyDescent="0.25">
      <c r="C96">
        <v>96</v>
      </c>
      <c r="D96" s="4">
        <f t="shared" si="6"/>
        <v>413398.0065104129</v>
      </c>
      <c r="E96" s="4">
        <f t="shared" si="4"/>
        <v>1360.7684380967758</v>
      </c>
      <c r="F96" s="3">
        <f t="shared" si="5"/>
        <v>-3589.9260387649424</v>
      </c>
      <c r="G96" s="4">
        <f t="shared" si="7"/>
        <v>411168.84890974476</v>
      </c>
    </row>
    <row r="97" spans="3:7" x14ac:dyDescent="0.25">
      <c r="C97">
        <v>97</v>
      </c>
      <c r="D97" s="4">
        <f t="shared" si="6"/>
        <v>411168.84890974476</v>
      </c>
      <c r="E97" s="4">
        <f t="shared" si="4"/>
        <v>1353.4307943279098</v>
      </c>
      <c r="F97" s="3">
        <f t="shared" si="5"/>
        <v>-3589.9260387649424</v>
      </c>
      <c r="G97" s="4">
        <f t="shared" si="7"/>
        <v>408932.35366530775</v>
      </c>
    </row>
    <row r="98" spans="3:7" x14ac:dyDescent="0.25">
      <c r="C98">
        <v>98</v>
      </c>
      <c r="D98" s="4">
        <f t="shared" si="6"/>
        <v>408932.35366530775</v>
      </c>
      <c r="E98" s="4">
        <f t="shared" si="4"/>
        <v>1346.068997481638</v>
      </c>
      <c r="F98" s="3">
        <f t="shared" si="5"/>
        <v>-3589.9260387649424</v>
      </c>
      <c r="G98" s="4">
        <f t="shared" si="7"/>
        <v>406688.49662402447</v>
      </c>
    </row>
    <row r="99" spans="3:7" x14ac:dyDescent="0.25">
      <c r="C99">
        <v>99</v>
      </c>
      <c r="D99" s="4">
        <f t="shared" si="6"/>
        <v>406688.49662402447</v>
      </c>
      <c r="E99" s="4">
        <f t="shared" si="4"/>
        <v>1338.6829680540804</v>
      </c>
      <c r="F99" s="3">
        <f t="shared" si="5"/>
        <v>-3589.9260387649424</v>
      </c>
      <c r="G99" s="4">
        <f t="shared" si="7"/>
        <v>404437.25355331361</v>
      </c>
    </row>
    <row r="100" spans="3:7" x14ac:dyDescent="0.25">
      <c r="C100">
        <v>100</v>
      </c>
      <c r="D100" s="4">
        <f t="shared" si="6"/>
        <v>404437.25355331361</v>
      </c>
      <c r="E100" s="4">
        <f t="shared" si="4"/>
        <v>1331.2726262796573</v>
      </c>
      <c r="F100" s="3">
        <f t="shared" si="5"/>
        <v>-3589.9260387649424</v>
      </c>
      <c r="G100" s="4">
        <f t="shared" si="7"/>
        <v>402178.60014082835</v>
      </c>
    </row>
    <row r="101" spans="3:7" x14ac:dyDescent="0.25">
      <c r="C101">
        <v>101</v>
      </c>
      <c r="D101" s="4">
        <f t="shared" si="6"/>
        <v>402178.60014082835</v>
      </c>
      <c r="E101" s="4">
        <f t="shared" si="4"/>
        <v>1323.8378921302267</v>
      </c>
      <c r="F101" s="3">
        <f t="shared" si="5"/>
        <v>-3589.9260387649424</v>
      </c>
      <c r="G101" s="4">
        <f t="shared" si="7"/>
        <v>399912.51199419366</v>
      </c>
    </row>
    <row r="102" spans="3:7" x14ac:dyDescent="0.25">
      <c r="C102">
        <v>102</v>
      </c>
      <c r="D102" s="4">
        <f t="shared" si="6"/>
        <v>399912.51199419366</v>
      </c>
      <c r="E102" s="4">
        <f t="shared" si="4"/>
        <v>1316.3786853142208</v>
      </c>
      <c r="F102" s="3">
        <f t="shared" si="5"/>
        <v>-3589.9260387649424</v>
      </c>
      <c r="G102" s="4">
        <f t="shared" si="7"/>
        <v>397638.96464074292</v>
      </c>
    </row>
    <row r="103" spans="3:7" x14ac:dyDescent="0.25">
      <c r="C103">
        <v>103</v>
      </c>
      <c r="D103" s="4">
        <f t="shared" si="6"/>
        <v>397638.96464074292</v>
      </c>
      <c r="E103" s="4">
        <f t="shared" si="4"/>
        <v>1308.8949252757789</v>
      </c>
      <c r="F103" s="3">
        <f t="shared" si="5"/>
        <v>-3589.9260387649424</v>
      </c>
      <c r="G103" s="4">
        <f t="shared" si="7"/>
        <v>395357.93352725374</v>
      </c>
    </row>
    <row r="104" spans="3:7" x14ac:dyDescent="0.25">
      <c r="C104">
        <v>104</v>
      </c>
      <c r="D104" s="4">
        <f t="shared" si="6"/>
        <v>395357.93352725374</v>
      </c>
      <c r="E104" s="4">
        <f t="shared" si="4"/>
        <v>1301.3865311938769</v>
      </c>
      <c r="F104" s="3">
        <f t="shared" si="5"/>
        <v>-3589.9260387649424</v>
      </c>
      <c r="G104" s="4">
        <f t="shared" si="7"/>
        <v>393069.39401968266</v>
      </c>
    </row>
    <row r="105" spans="3:7" x14ac:dyDescent="0.25">
      <c r="C105">
        <v>105</v>
      </c>
      <c r="D105" s="4">
        <f t="shared" si="6"/>
        <v>393069.39401968266</v>
      </c>
      <c r="E105" s="4">
        <f t="shared" si="4"/>
        <v>1293.8534219814555</v>
      </c>
      <c r="F105" s="3">
        <f t="shared" si="5"/>
        <v>-3589.9260387649424</v>
      </c>
      <c r="G105" s="4">
        <f t="shared" si="7"/>
        <v>390773.32140289916</v>
      </c>
    </row>
    <row r="106" spans="3:7" x14ac:dyDescent="0.25">
      <c r="C106">
        <v>106</v>
      </c>
      <c r="D106" s="4">
        <f t="shared" si="6"/>
        <v>390773.32140289916</v>
      </c>
      <c r="E106" s="4">
        <f t="shared" si="4"/>
        <v>1286.2955162845431</v>
      </c>
      <c r="F106" s="3">
        <f t="shared" si="5"/>
        <v>-3589.9260387649424</v>
      </c>
      <c r="G106" s="4">
        <f t="shared" si="7"/>
        <v>388469.69088041876</v>
      </c>
    </row>
    <row r="107" spans="3:7" x14ac:dyDescent="0.25">
      <c r="C107">
        <v>107</v>
      </c>
      <c r="D107" s="4">
        <f t="shared" si="6"/>
        <v>388469.69088041876</v>
      </c>
      <c r="E107" s="4">
        <f t="shared" si="4"/>
        <v>1278.7127324813785</v>
      </c>
      <c r="F107" s="3">
        <f t="shared" si="5"/>
        <v>-3589.9260387649424</v>
      </c>
      <c r="G107" s="4">
        <f t="shared" si="7"/>
        <v>386158.47757413518</v>
      </c>
    </row>
    <row r="108" spans="3:7" x14ac:dyDescent="0.25">
      <c r="C108">
        <v>108</v>
      </c>
      <c r="D108" s="4">
        <f t="shared" si="6"/>
        <v>386158.47757413518</v>
      </c>
      <c r="E108" s="4">
        <f t="shared" si="4"/>
        <v>1271.1049886815283</v>
      </c>
      <c r="F108" s="3">
        <f t="shared" si="5"/>
        <v>-3589.9260387649424</v>
      </c>
      <c r="G108" s="4">
        <f t="shared" si="7"/>
        <v>383839.65652405174</v>
      </c>
    </row>
    <row r="109" spans="3:7" x14ac:dyDescent="0.25">
      <c r="C109">
        <v>109</v>
      </c>
      <c r="D109" s="4">
        <f t="shared" si="6"/>
        <v>383839.65652405174</v>
      </c>
      <c r="E109" s="4">
        <f t="shared" si="4"/>
        <v>1263.4722027250036</v>
      </c>
      <c r="F109" s="3">
        <f t="shared" si="5"/>
        <v>-3589.9260387649424</v>
      </c>
      <c r="G109" s="4">
        <f t="shared" si="7"/>
        <v>381513.20268801181</v>
      </c>
    </row>
    <row r="110" spans="3:7" x14ac:dyDescent="0.25">
      <c r="C110">
        <v>110</v>
      </c>
      <c r="D110" s="4">
        <f t="shared" si="6"/>
        <v>381513.20268801181</v>
      </c>
      <c r="E110" s="4">
        <f t="shared" si="4"/>
        <v>1255.8142921813721</v>
      </c>
      <c r="F110" s="3">
        <f t="shared" si="5"/>
        <v>-3589.9260387649424</v>
      </c>
      <c r="G110" s="4">
        <f t="shared" si="7"/>
        <v>379179.09094142827</v>
      </c>
    </row>
    <row r="111" spans="3:7" x14ac:dyDescent="0.25">
      <c r="C111">
        <v>111</v>
      </c>
      <c r="D111" s="4">
        <f t="shared" si="6"/>
        <v>379179.09094142827</v>
      </c>
      <c r="E111" s="4">
        <f t="shared" si="4"/>
        <v>1248.1311743488679</v>
      </c>
      <c r="F111" s="3">
        <f t="shared" si="5"/>
        <v>-3589.9260387649424</v>
      </c>
      <c r="G111" s="4">
        <f t="shared" si="7"/>
        <v>376837.2960770122</v>
      </c>
    </row>
    <row r="112" spans="3:7" x14ac:dyDescent="0.25">
      <c r="C112">
        <v>112</v>
      </c>
      <c r="D112" s="4">
        <f t="shared" si="6"/>
        <v>376837.2960770122</v>
      </c>
      <c r="E112" s="4">
        <f t="shared" si="4"/>
        <v>1240.4227662534986</v>
      </c>
      <c r="F112" s="3">
        <f t="shared" si="5"/>
        <v>-3589.9260387649424</v>
      </c>
      <c r="G112" s="4">
        <f t="shared" si="7"/>
        <v>374487.79280450079</v>
      </c>
    </row>
    <row r="113" spans="3:7" x14ac:dyDescent="0.25">
      <c r="C113">
        <v>113</v>
      </c>
      <c r="D113" s="4">
        <f t="shared" si="6"/>
        <v>374487.79280450079</v>
      </c>
      <c r="E113" s="4">
        <f t="shared" si="4"/>
        <v>1232.6889846481483</v>
      </c>
      <c r="F113" s="3">
        <f t="shared" si="5"/>
        <v>-3589.9260387649424</v>
      </c>
      <c r="G113" s="4">
        <f t="shared" si="7"/>
        <v>372130.555750384</v>
      </c>
    </row>
    <row r="114" spans="3:7" x14ac:dyDescent="0.25">
      <c r="C114">
        <v>114</v>
      </c>
      <c r="D114" s="4">
        <f t="shared" si="6"/>
        <v>372130.555750384</v>
      </c>
      <c r="E114" s="4">
        <f t="shared" si="4"/>
        <v>1224.9297460116807</v>
      </c>
      <c r="F114" s="3">
        <f t="shared" si="5"/>
        <v>-3589.9260387649424</v>
      </c>
      <c r="G114" s="4">
        <f t="shared" si="7"/>
        <v>369765.55945763073</v>
      </c>
    </row>
    <row r="115" spans="3:7" x14ac:dyDescent="0.25">
      <c r="C115">
        <v>115</v>
      </c>
      <c r="D115" s="4">
        <f t="shared" si="6"/>
        <v>369765.55945763073</v>
      </c>
      <c r="E115" s="4">
        <f t="shared" si="4"/>
        <v>1217.1449665480345</v>
      </c>
      <c r="F115" s="3">
        <f t="shared" si="5"/>
        <v>-3589.9260387649424</v>
      </c>
      <c r="G115" s="4">
        <f t="shared" si="7"/>
        <v>367392.77838541381</v>
      </c>
    </row>
    <row r="116" spans="3:7" x14ac:dyDescent="0.25">
      <c r="C116">
        <v>116</v>
      </c>
      <c r="D116" s="4">
        <f t="shared" si="6"/>
        <v>367392.77838541381</v>
      </c>
      <c r="E116" s="4">
        <f t="shared" si="4"/>
        <v>1209.3345621853205</v>
      </c>
      <c r="F116" s="3">
        <f t="shared" si="5"/>
        <v>-3589.9260387649424</v>
      </c>
      <c r="G116" s="4">
        <f t="shared" si="7"/>
        <v>365012.18690883421</v>
      </c>
    </row>
    <row r="117" spans="3:7" x14ac:dyDescent="0.25">
      <c r="C117">
        <v>117</v>
      </c>
      <c r="D117" s="4">
        <f t="shared" si="6"/>
        <v>365012.18690883421</v>
      </c>
      <c r="E117" s="4">
        <f t="shared" si="4"/>
        <v>1201.4984485749126</v>
      </c>
      <c r="F117" s="3">
        <f t="shared" si="5"/>
        <v>-3589.9260387649424</v>
      </c>
      <c r="G117" s="4">
        <f t="shared" si="7"/>
        <v>362623.75931864418</v>
      </c>
    </row>
    <row r="118" spans="3:7" x14ac:dyDescent="0.25">
      <c r="C118">
        <v>118</v>
      </c>
      <c r="D118" s="4">
        <f t="shared" si="6"/>
        <v>362623.75931864418</v>
      </c>
      <c r="E118" s="4">
        <f t="shared" si="4"/>
        <v>1193.6365410905371</v>
      </c>
      <c r="F118" s="3">
        <f t="shared" si="5"/>
        <v>-3589.9260387649424</v>
      </c>
      <c r="G118" s="4">
        <f t="shared" si="7"/>
        <v>360227.4698209698</v>
      </c>
    </row>
    <row r="119" spans="3:7" x14ac:dyDescent="0.25">
      <c r="C119">
        <v>119</v>
      </c>
      <c r="D119" s="4">
        <f t="shared" si="6"/>
        <v>360227.4698209698</v>
      </c>
      <c r="E119" s="4">
        <f t="shared" si="4"/>
        <v>1185.7487548273589</v>
      </c>
      <c r="F119" s="3">
        <f t="shared" si="5"/>
        <v>-3589.9260387649424</v>
      </c>
      <c r="G119" s="4">
        <f t="shared" si="7"/>
        <v>357823.29253703222</v>
      </c>
    </row>
    <row r="120" spans="3:7" x14ac:dyDescent="0.25">
      <c r="C120">
        <v>120</v>
      </c>
      <c r="D120" s="4">
        <f t="shared" si="6"/>
        <v>357823.29253703222</v>
      </c>
      <c r="E120" s="4">
        <f t="shared" si="4"/>
        <v>1177.8350046010644</v>
      </c>
      <c r="F120" s="3">
        <f t="shared" si="5"/>
        <v>-3589.9260387649424</v>
      </c>
      <c r="G120" s="4">
        <f t="shared" si="7"/>
        <v>355411.20150286832</v>
      </c>
    </row>
    <row r="121" spans="3:7" x14ac:dyDescent="0.25">
      <c r="C121">
        <v>121</v>
      </c>
      <c r="D121" s="4">
        <f t="shared" si="6"/>
        <v>355411.20150286832</v>
      </c>
      <c r="E121" s="4">
        <f t="shared" si="4"/>
        <v>1169.8952049469415</v>
      </c>
      <c r="F121" s="3">
        <f t="shared" si="5"/>
        <v>-3589.9260387649424</v>
      </c>
      <c r="G121" s="4">
        <f t="shared" si="7"/>
        <v>352991.17066905031</v>
      </c>
    </row>
    <row r="122" spans="3:7" x14ac:dyDescent="0.25">
      <c r="C122">
        <v>122</v>
      </c>
      <c r="D122" s="4">
        <f t="shared" si="6"/>
        <v>352991.17066905031</v>
      </c>
      <c r="E122" s="4">
        <f t="shared" si="4"/>
        <v>1161.9292701189572</v>
      </c>
      <c r="F122" s="3">
        <f t="shared" si="5"/>
        <v>-3589.9260387649424</v>
      </c>
      <c r="G122" s="4">
        <f t="shared" si="7"/>
        <v>350563.1739004043</v>
      </c>
    </row>
    <row r="123" spans="3:7" x14ac:dyDescent="0.25">
      <c r="C123">
        <v>123</v>
      </c>
      <c r="D123" s="4">
        <f t="shared" si="6"/>
        <v>350563.1739004043</v>
      </c>
      <c r="E123" s="4">
        <f t="shared" si="4"/>
        <v>1153.9371140888309</v>
      </c>
      <c r="F123" s="3">
        <f t="shared" si="5"/>
        <v>-3589.9260387649424</v>
      </c>
      <c r="G123" s="4">
        <f t="shared" si="7"/>
        <v>348127.18497572822</v>
      </c>
    </row>
    <row r="124" spans="3:7" x14ac:dyDescent="0.25">
      <c r="C124">
        <v>124</v>
      </c>
      <c r="D124" s="4">
        <f t="shared" si="6"/>
        <v>348127.18497572822</v>
      </c>
      <c r="E124" s="4">
        <f t="shared" si="4"/>
        <v>1145.9186505451055</v>
      </c>
      <c r="F124" s="3">
        <f t="shared" si="5"/>
        <v>-3589.9260387649424</v>
      </c>
      <c r="G124" s="4">
        <f t="shared" si="7"/>
        <v>345683.1775875084</v>
      </c>
    </row>
    <row r="125" spans="3:7" x14ac:dyDescent="0.25">
      <c r="C125">
        <v>125</v>
      </c>
      <c r="D125" s="4">
        <f t="shared" si="6"/>
        <v>345683.1775875084</v>
      </c>
      <c r="E125" s="4">
        <f t="shared" si="4"/>
        <v>1137.8737928922151</v>
      </c>
      <c r="F125" s="3">
        <f t="shared" si="5"/>
        <v>-3589.9260387649424</v>
      </c>
      <c r="G125" s="4">
        <f t="shared" si="7"/>
        <v>343231.12534163566</v>
      </c>
    </row>
    <row r="126" spans="3:7" x14ac:dyDescent="0.25">
      <c r="C126">
        <v>126</v>
      </c>
      <c r="D126" s="4">
        <f t="shared" si="6"/>
        <v>343231.12534163566</v>
      </c>
      <c r="E126" s="4">
        <f t="shared" si="4"/>
        <v>1129.8024542495507</v>
      </c>
      <c r="F126" s="3">
        <f t="shared" si="5"/>
        <v>-3589.9260387649424</v>
      </c>
      <c r="G126" s="4">
        <f t="shared" si="7"/>
        <v>340771.00175712025</v>
      </c>
    </row>
    <row r="127" spans="3:7" x14ac:dyDescent="0.25">
      <c r="C127">
        <v>127</v>
      </c>
      <c r="D127" s="4">
        <f t="shared" si="6"/>
        <v>340771.00175712025</v>
      </c>
      <c r="E127" s="4">
        <f t="shared" si="4"/>
        <v>1121.7045474505207</v>
      </c>
      <c r="F127" s="3">
        <f t="shared" si="5"/>
        <v>-3589.9260387649424</v>
      </c>
      <c r="G127" s="4">
        <f t="shared" si="7"/>
        <v>338302.78026580584</v>
      </c>
    </row>
    <row r="128" spans="3:7" x14ac:dyDescent="0.25">
      <c r="C128">
        <v>128</v>
      </c>
      <c r="D128" s="4">
        <f t="shared" si="6"/>
        <v>338302.78026580584</v>
      </c>
      <c r="E128" s="4">
        <f t="shared" si="4"/>
        <v>1113.5799850416108</v>
      </c>
      <c r="F128" s="3">
        <f t="shared" si="5"/>
        <v>-3589.9260387649424</v>
      </c>
      <c r="G128" s="4">
        <f t="shared" si="7"/>
        <v>335826.43421208253</v>
      </c>
    </row>
    <row r="129" spans="3:7" x14ac:dyDescent="0.25">
      <c r="C129">
        <v>129</v>
      </c>
      <c r="D129" s="4">
        <f t="shared" si="6"/>
        <v>335826.43421208253</v>
      </c>
      <c r="E129" s="4">
        <f t="shared" si="4"/>
        <v>1105.4286792814382</v>
      </c>
      <c r="F129" s="3">
        <f t="shared" si="5"/>
        <v>-3589.9260387649424</v>
      </c>
      <c r="G129" s="4">
        <f t="shared" si="7"/>
        <v>333341.93685259903</v>
      </c>
    </row>
    <row r="130" spans="3:7" x14ac:dyDescent="0.25">
      <c r="C130">
        <v>130</v>
      </c>
      <c r="D130" s="4">
        <f t="shared" si="6"/>
        <v>333341.93685259903</v>
      </c>
      <c r="E130" s="4">
        <f t="shared" ref="E130:E193" si="8">D130*$A$6</f>
        <v>1097.2505421398052</v>
      </c>
      <c r="F130" s="3">
        <f t="shared" ref="F130:F193" si="9">$A$1</f>
        <v>-3589.9260387649424</v>
      </c>
      <c r="G130" s="4">
        <f t="shared" si="7"/>
        <v>330849.2613559739</v>
      </c>
    </row>
    <row r="131" spans="3:7" x14ac:dyDescent="0.25">
      <c r="C131">
        <v>131</v>
      </c>
      <c r="D131" s="4">
        <f t="shared" ref="D131:D194" si="10">G130</f>
        <v>330849.2613559739</v>
      </c>
      <c r="E131" s="4">
        <f t="shared" si="8"/>
        <v>1089.0454852967475</v>
      </c>
      <c r="F131" s="3">
        <f t="shared" si="9"/>
        <v>-3589.9260387649424</v>
      </c>
      <c r="G131" s="4">
        <f t="shared" ref="G131:G194" si="11">SUM(D131:F131)</f>
        <v>328348.38080250571</v>
      </c>
    </row>
    <row r="132" spans="3:7" x14ac:dyDescent="0.25">
      <c r="C132">
        <v>132</v>
      </c>
      <c r="D132" s="4">
        <f t="shared" si="10"/>
        <v>328348.38080250571</v>
      </c>
      <c r="E132" s="4">
        <f t="shared" si="8"/>
        <v>1080.8134201415812</v>
      </c>
      <c r="F132" s="3">
        <f t="shared" si="9"/>
        <v>-3589.9260387649424</v>
      </c>
      <c r="G132" s="4">
        <f t="shared" si="11"/>
        <v>325839.26818388235</v>
      </c>
    </row>
    <row r="133" spans="3:7" x14ac:dyDescent="0.25">
      <c r="C133">
        <v>133</v>
      </c>
      <c r="D133" s="4">
        <f t="shared" si="10"/>
        <v>325839.26818388235</v>
      </c>
      <c r="E133" s="4">
        <f t="shared" si="8"/>
        <v>1072.5542577719461</v>
      </c>
      <c r="F133" s="3">
        <f t="shared" si="9"/>
        <v>-3589.9260387649424</v>
      </c>
      <c r="G133" s="4">
        <f t="shared" si="11"/>
        <v>323321.89640288934</v>
      </c>
    </row>
    <row r="134" spans="3:7" x14ac:dyDescent="0.25">
      <c r="C134">
        <v>134</v>
      </c>
      <c r="D134" s="4">
        <f t="shared" si="10"/>
        <v>323321.89640288934</v>
      </c>
      <c r="E134" s="4">
        <f t="shared" si="8"/>
        <v>1064.267908992844</v>
      </c>
      <c r="F134" s="3">
        <f t="shared" si="9"/>
        <v>-3589.9260387649424</v>
      </c>
      <c r="G134" s="4">
        <f t="shared" si="11"/>
        <v>320796.23827311723</v>
      </c>
    </row>
    <row r="135" spans="3:7" x14ac:dyDescent="0.25">
      <c r="C135">
        <v>135</v>
      </c>
      <c r="D135" s="4">
        <f t="shared" si="10"/>
        <v>320796.23827311723</v>
      </c>
      <c r="E135" s="4">
        <f t="shared" si="8"/>
        <v>1055.9542843156776</v>
      </c>
      <c r="F135" s="3">
        <f t="shared" si="9"/>
        <v>-3589.9260387649424</v>
      </c>
      <c r="G135" s="4">
        <f t="shared" si="11"/>
        <v>318262.26651866798</v>
      </c>
    </row>
    <row r="136" spans="3:7" x14ac:dyDescent="0.25">
      <c r="C136">
        <v>136</v>
      </c>
      <c r="D136" s="4">
        <f t="shared" si="10"/>
        <v>318262.26651866798</v>
      </c>
      <c r="E136" s="4">
        <f t="shared" si="8"/>
        <v>1047.6132939572822</v>
      </c>
      <c r="F136" s="3">
        <f t="shared" si="9"/>
        <v>-3589.9260387649424</v>
      </c>
      <c r="G136" s="4">
        <f t="shared" si="11"/>
        <v>315719.9537738603</v>
      </c>
    </row>
    <row r="137" spans="3:7" x14ac:dyDescent="0.25">
      <c r="C137">
        <v>137</v>
      </c>
      <c r="D137" s="4">
        <f t="shared" si="10"/>
        <v>315719.9537738603</v>
      </c>
      <c r="E137" s="4">
        <f t="shared" si="8"/>
        <v>1039.2448478389567</v>
      </c>
      <c r="F137" s="3">
        <f t="shared" si="9"/>
        <v>-3589.9260387649424</v>
      </c>
      <c r="G137" s="4">
        <f t="shared" si="11"/>
        <v>313169.2725829343</v>
      </c>
    </row>
    <row r="138" spans="3:7" x14ac:dyDescent="0.25">
      <c r="C138">
        <v>138</v>
      </c>
      <c r="D138" s="4">
        <f t="shared" si="10"/>
        <v>313169.2725829343</v>
      </c>
      <c r="E138" s="4">
        <f t="shared" si="8"/>
        <v>1030.8488555854922</v>
      </c>
      <c r="F138" s="3">
        <f t="shared" si="9"/>
        <v>-3589.9260387649424</v>
      </c>
      <c r="G138" s="4">
        <f t="shared" si="11"/>
        <v>310610.19539975486</v>
      </c>
    </row>
    <row r="139" spans="3:7" x14ac:dyDescent="0.25">
      <c r="C139">
        <v>139</v>
      </c>
      <c r="D139" s="4">
        <f t="shared" si="10"/>
        <v>310610.19539975486</v>
      </c>
      <c r="E139" s="4">
        <f t="shared" si="8"/>
        <v>1022.425226524193</v>
      </c>
      <c r="F139" s="3">
        <f t="shared" si="9"/>
        <v>-3589.9260387649424</v>
      </c>
      <c r="G139" s="4">
        <f t="shared" si="11"/>
        <v>308042.6945875141</v>
      </c>
    </row>
    <row r="140" spans="3:7" x14ac:dyDescent="0.25">
      <c r="C140">
        <v>140</v>
      </c>
      <c r="D140" s="4">
        <f t="shared" si="10"/>
        <v>308042.6945875141</v>
      </c>
      <c r="E140" s="4">
        <f t="shared" si="8"/>
        <v>1013.9738696839006</v>
      </c>
      <c r="F140" s="3">
        <f t="shared" si="9"/>
        <v>-3589.9260387649424</v>
      </c>
      <c r="G140" s="4">
        <f t="shared" si="11"/>
        <v>305466.74241843307</v>
      </c>
    </row>
    <row r="141" spans="3:7" x14ac:dyDescent="0.25">
      <c r="C141">
        <v>141</v>
      </c>
      <c r="D141" s="4">
        <f t="shared" si="10"/>
        <v>305466.74241843307</v>
      </c>
      <c r="E141" s="4">
        <f t="shared" si="8"/>
        <v>1005.4946937940089</v>
      </c>
      <c r="F141" s="3">
        <f t="shared" si="9"/>
        <v>-3589.9260387649424</v>
      </c>
      <c r="G141" s="4">
        <f t="shared" si="11"/>
        <v>302882.31107346213</v>
      </c>
    </row>
    <row r="142" spans="3:7" x14ac:dyDescent="0.25">
      <c r="C142">
        <v>142</v>
      </c>
      <c r="D142" s="4">
        <f t="shared" si="10"/>
        <v>302882.31107346213</v>
      </c>
      <c r="E142" s="4">
        <f t="shared" si="8"/>
        <v>996.98760728347952</v>
      </c>
      <c r="F142" s="3">
        <f t="shared" si="9"/>
        <v>-3589.9260387649424</v>
      </c>
      <c r="G142" s="4">
        <f t="shared" si="11"/>
        <v>300289.37264198065</v>
      </c>
    </row>
    <row r="143" spans="3:7" x14ac:dyDescent="0.25">
      <c r="C143">
        <v>143</v>
      </c>
      <c r="D143" s="4">
        <f t="shared" si="10"/>
        <v>300289.37264198065</v>
      </c>
      <c r="E143" s="4">
        <f t="shared" si="8"/>
        <v>988.45251827985294</v>
      </c>
      <c r="F143" s="3">
        <f t="shared" si="9"/>
        <v>-3589.9260387649424</v>
      </c>
      <c r="G143" s="4">
        <f t="shared" si="11"/>
        <v>297687.89912149555</v>
      </c>
    </row>
    <row r="144" spans="3:7" x14ac:dyDescent="0.25">
      <c r="C144">
        <v>144</v>
      </c>
      <c r="D144" s="4">
        <f t="shared" si="10"/>
        <v>297687.89912149555</v>
      </c>
      <c r="E144" s="4">
        <f t="shared" si="8"/>
        <v>979.88933460825615</v>
      </c>
      <c r="F144" s="3">
        <f t="shared" si="9"/>
        <v>-3589.9260387649424</v>
      </c>
      <c r="G144" s="4">
        <f t="shared" si="11"/>
        <v>295077.86241733888</v>
      </c>
    </row>
    <row r="145" spans="3:7" x14ac:dyDescent="0.25">
      <c r="C145">
        <v>145</v>
      </c>
      <c r="D145" s="4">
        <f t="shared" si="10"/>
        <v>295077.86241733888</v>
      </c>
      <c r="E145" s="4">
        <f t="shared" si="8"/>
        <v>971.29796379040715</v>
      </c>
      <c r="F145" s="3">
        <f t="shared" si="9"/>
        <v>-3589.9260387649424</v>
      </c>
      <c r="G145" s="4">
        <f t="shared" si="11"/>
        <v>292459.23434236436</v>
      </c>
    </row>
    <row r="146" spans="3:7" x14ac:dyDescent="0.25">
      <c r="C146">
        <v>146</v>
      </c>
      <c r="D146" s="4">
        <f t="shared" si="10"/>
        <v>292459.23434236436</v>
      </c>
      <c r="E146" s="4">
        <f t="shared" si="8"/>
        <v>962.67831304361607</v>
      </c>
      <c r="F146" s="3">
        <f t="shared" si="9"/>
        <v>-3589.9260387649424</v>
      </c>
      <c r="G146" s="4">
        <f t="shared" si="11"/>
        <v>289831.98661664303</v>
      </c>
    </row>
    <row r="147" spans="3:7" x14ac:dyDescent="0.25">
      <c r="C147">
        <v>147</v>
      </c>
      <c r="D147" s="4">
        <f t="shared" si="10"/>
        <v>289831.98661664303</v>
      </c>
      <c r="E147" s="4">
        <f t="shared" si="8"/>
        <v>954.03028927978335</v>
      </c>
      <c r="F147" s="3">
        <f t="shared" si="9"/>
        <v>-3589.9260387649424</v>
      </c>
      <c r="G147" s="4">
        <f t="shared" si="11"/>
        <v>287196.09086715785</v>
      </c>
    </row>
    <row r="148" spans="3:7" x14ac:dyDescent="0.25">
      <c r="C148">
        <v>148</v>
      </c>
      <c r="D148" s="4">
        <f t="shared" si="10"/>
        <v>287196.09086715785</v>
      </c>
      <c r="E148" s="4">
        <f t="shared" si="8"/>
        <v>945.35379910439462</v>
      </c>
      <c r="F148" s="3">
        <f t="shared" si="9"/>
        <v>-3589.9260387649424</v>
      </c>
      <c r="G148" s="4">
        <f t="shared" si="11"/>
        <v>284551.51862749731</v>
      </c>
    </row>
    <row r="149" spans="3:7" x14ac:dyDescent="0.25">
      <c r="C149">
        <v>149</v>
      </c>
      <c r="D149" s="4">
        <f t="shared" si="10"/>
        <v>284551.51862749731</v>
      </c>
      <c r="E149" s="4">
        <f t="shared" si="8"/>
        <v>936.64874881551202</v>
      </c>
      <c r="F149" s="3">
        <f t="shared" si="9"/>
        <v>-3589.9260387649424</v>
      </c>
      <c r="G149" s="4">
        <f t="shared" si="11"/>
        <v>281898.24133754789</v>
      </c>
    </row>
    <row r="150" spans="3:7" x14ac:dyDescent="0.25">
      <c r="C150">
        <v>150</v>
      </c>
      <c r="D150" s="4">
        <f t="shared" si="10"/>
        <v>281898.24133754789</v>
      </c>
      <c r="E150" s="4">
        <f t="shared" si="8"/>
        <v>927.91504440276185</v>
      </c>
      <c r="F150" s="3">
        <f t="shared" si="9"/>
        <v>-3589.9260387649424</v>
      </c>
      <c r="G150" s="4">
        <f t="shared" si="11"/>
        <v>279236.23034318571</v>
      </c>
    </row>
    <row r="151" spans="3:7" x14ac:dyDescent="0.25">
      <c r="C151">
        <v>151</v>
      </c>
      <c r="D151" s="4">
        <f t="shared" si="10"/>
        <v>279236.23034318571</v>
      </c>
      <c r="E151" s="4">
        <f t="shared" si="8"/>
        <v>919.15259154631963</v>
      </c>
      <c r="F151" s="3">
        <f t="shared" si="9"/>
        <v>-3589.9260387649424</v>
      </c>
      <c r="G151" s="4">
        <f t="shared" si="11"/>
        <v>276565.45689596707</v>
      </c>
    </row>
    <row r="152" spans="3:7" x14ac:dyDescent="0.25">
      <c r="C152">
        <v>152</v>
      </c>
      <c r="D152" s="4">
        <f t="shared" si="10"/>
        <v>276565.45689596707</v>
      </c>
      <c r="E152" s="4">
        <f t="shared" si="8"/>
        <v>910.36129561589166</v>
      </c>
      <c r="F152" s="3">
        <f t="shared" si="9"/>
        <v>-3589.9260387649424</v>
      </c>
      <c r="G152" s="4">
        <f t="shared" si="11"/>
        <v>273885.89215281804</v>
      </c>
    </row>
    <row r="153" spans="3:7" x14ac:dyDescent="0.25">
      <c r="C153">
        <v>153</v>
      </c>
      <c r="D153" s="4">
        <f t="shared" si="10"/>
        <v>273885.89215281804</v>
      </c>
      <c r="E153" s="4">
        <f t="shared" si="8"/>
        <v>901.54106166969268</v>
      </c>
      <c r="F153" s="3">
        <f t="shared" si="9"/>
        <v>-3589.9260387649424</v>
      </c>
      <c r="G153" s="4">
        <f t="shared" si="11"/>
        <v>271197.5071757228</v>
      </c>
    </row>
    <row r="154" spans="3:7" x14ac:dyDescent="0.25">
      <c r="C154">
        <v>154</v>
      </c>
      <c r="D154" s="4">
        <f t="shared" si="10"/>
        <v>271197.5071757228</v>
      </c>
      <c r="E154" s="4">
        <f t="shared" si="8"/>
        <v>892.69179445342093</v>
      </c>
      <c r="F154" s="3">
        <f t="shared" si="9"/>
        <v>-3589.9260387649424</v>
      </c>
      <c r="G154" s="4">
        <f t="shared" si="11"/>
        <v>268500.27293141128</v>
      </c>
    </row>
    <row r="155" spans="3:7" x14ac:dyDescent="0.25">
      <c r="C155">
        <v>155</v>
      </c>
      <c r="D155" s="4">
        <f t="shared" si="10"/>
        <v>268500.27293141128</v>
      </c>
      <c r="E155" s="4">
        <f t="shared" si="8"/>
        <v>883.81339839922884</v>
      </c>
      <c r="F155" s="3">
        <f t="shared" si="9"/>
        <v>-3589.9260387649424</v>
      </c>
      <c r="G155" s="4">
        <f t="shared" si="11"/>
        <v>265794.16029104555</v>
      </c>
    </row>
    <row r="156" spans="3:7" x14ac:dyDescent="0.25">
      <c r="C156">
        <v>156</v>
      </c>
      <c r="D156" s="4">
        <f t="shared" si="10"/>
        <v>265794.16029104555</v>
      </c>
      <c r="E156" s="4">
        <f t="shared" si="8"/>
        <v>874.90577762469161</v>
      </c>
      <c r="F156" s="3">
        <f t="shared" si="9"/>
        <v>-3589.9260387649424</v>
      </c>
      <c r="G156" s="4">
        <f t="shared" si="11"/>
        <v>263079.14002990531</v>
      </c>
    </row>
    <row r="157" spans="3:7" x14ac:dyDescent="0.25">
      <c r="C157">
        <v>157</v>
      </c>
      <c r="D157" s="4">
        <f t="shared" si="10"/>
        <v>263079.14002990531</v>
      </c>
      <c r="E157" s="4">
        <f t="shared" si="8"/>
        <v>865.96883593177165</v>
      </c>
      <c r="F157" s="3">
        <f t="shared" si="9"/>
        <v>-3589.9260387649424</v>
      </c>
      <c r="G157" s="4">
        <f t="shared" si="11"/>
        <v>260355.18282707216</v>
      </c>
    </row>
    <row r="158" spans="3:7" x14ac:dyDescent="0.25">
      <c r="C158">
        <v>158</v>
      </c>
      <c r="D158" s="4">
        <f t="shared" si="10"/>
        <v>260355.18282707216</v>
      </c>
      <c r="E158" s="4">
        <f t="shared" si="8"/>
        <v>857.00247680577922</v>
      </c>
      <c r="F158" s="3">
        <f t="shared" si="9"/>
        <v>-3589.9260387649424</v>
      </c>
      <c r="G158" s="4">
        <f t="shared" si="11"/>
        <v>257622.25926511301</v>
      </c>
    </row>
    <row r="159" spans="3:7" x14ac:dyDescent="0.25">
      <c r="C159">
        <v>159</v>
      </c>
      <c r="D159" s="4">
        <f t="shared" si="10"/>
        <v>257622.25926511301</v>
      </c>
      <c r="E159" s="4">
        <f t="shared" si="8"/>
        <v>848.00660341433036</v>
      </c>
      <c r="F159" s="3">
        <f t="shared" si="9"/>
        <v>-3589.9260387649424</v>
      </c>
      <c r="G159" s="4">
        <f t="shared" si="11"/>
        <v>254880.33982976241</v>
      </c>
    </row>
    <row r="160" spans="3:7" x14ac:dyDescent="0.25">
      <c r="C160">
        <v>160</v>
      </c>
      <c r="D160" s="4">
        <f t="shared" si="10"/>
        <v>254880.33982976241</v>
      </c>
      <c r="E160" s="4">
        <f t="shared" si="8"/>
        <v>838.98111860630127</v>
      </c>
      <c r="F160" s="3">
        <f t="shared" si="9"/>
        <v>-3589.9260387649424</v>
      </c>
      <c r="G160" s="4">
        <f t="shared" si="11"/>
        <v>252129.39490960375</v>
      </c>
    </row>
    <row r="161" spans="3:7" x14ac:dyDescent="0.25">
      <c r="C161">
        <v>161</v>
      </c>
      <c r="D161" s="4">
        <f t="shared" si="10"/>
        <v>252129.39490960375</v>
      </c>
      <c r="E161" s="4">
        <f t="shared" si="8"/>
        <v>829.92592491077903</v>
      </c>
      <c r="F161" s="3">
        <f t="shared" si="9"/>
        <v>-3589.9260387649424</v>
      </c>
      <c r="G161" s="4">
        <f t="shared" si="11"/>
        <v>249369.3947957496</v>
      </c>
    </row>
    <row r="162" spans="3:7" x14ac:dyDescent="0.25">
      <c r="C162">
        <v>162</v>
      </c>
      <c r="D162" s="4">
        <f t="shared" si="10"/>
        <v>249369.3947957496</v>
      </c>
      <c r="E162" s="4">
        <f t="shared" si="8"/>
        <v>820.84092453600908</v>
      </c>
      <c r="F162" s="3">
        <f t="shared" si="9"/>
        <v>-3589.9260387649424</v>
      </c>
      <c r="G162" s="4">
        <f t="shared" si="11"/>
        <v>246600.30968152068</v>
      </c>
    </row>
    <row r="163" spans="3:7" x14ac:dyDescent="0.25">
      <c r="C163">
        <v>163</v>
      </c>
      <c r="D163" s="4">
        <f t="shared" si="10"/>
        <v>246600.30968152068</v>
      </c>
      <c r="E163" s="4">
        <f t="shared" si="8"/>
        <v>811.72601936833894</v>
      </c>
      <c r="F163" s="3">
        <f t="shared" si="9"/>
        <v>-3589.9260387649424</v>
      </c>
      <c r="G163" s="4">
        <f t="shared" si="11"/>
        <v>243822.10966212407</v>
      </c>
    </row>
    <row r="164" spans="3:7" x14ac:dyDescent="0.25">
      <c r="C164">
        <v>164</v>
      </c>
      <c r="D164" s="4">
        <f t="shared" si="10"/>
        <v>243822.10966212407</v>
      </c>
      <c r="E164" s="4">
        <f t="shared" si="8"/>
        <v>802.58111097115841</v>
      </c>
      <c r="F164" s="3">
        <f t="shared" si="9"/>
        <v>-3589.9260387649424</v>
      </c>
      <c r="G164" s="4">
        <f t="shared" si="11"/>
        <v>241034.7647343303</v>
      </c>
    </row>
    <row r="165" spans="3:7" x14ac:dyDescent="0.25">
      <c r="C165">
        <v>165</v>
      </c>
      <c r="D165" s="4">
        <f t="shared" si="10"/>
        <v>241034.7647343303</v>
      </c>
      <c r="E165" s="4">
        <f t="shared" si="8"/>
        <v>793.4061005838372</v>
      </c>
      <c r="F165" s="3">
        <f t="shared" si="9"/>
        <v>-3589.9260387649424</v>
      </c>
      <c r="G165" s="4">
        <f t="shared" si="11"/>
        <v>238238.2447961492</v>
      </c>
    </row>
    <row r="166" spans="3:7" x14ac:dyDescent="0.25">
      <c r="C166">
        <v>166</v>
      </c>
      <c r="D166" s="4">
        <f t="shared" si="10"/>
        <v>238238.2447961492</v>
      </c>
      <c r="E166" s="4">
        <f t="shared" si="8"/>
        <v>784.20088912065773</v>
      </c>
      <c r="F166" s="3">
        <f t="shared" si="9"/>
        <v>-3589.9260387649424</v>
      </c>
      <c r="G166" s="4">
        <f t="shared" si="11"/>
        <v>235432.51964650492</v>
      </c>
    </row>
    <row r="167" spans="3:7" x14ac:dyDescent="0.25">
      <c r="C167">
        <v>167</v>
      </c>
      <c r="D167" s="4">
        <f t="shared" si="10"/>
        <v>235432.51964650492</v>
      </c>
      <c r="E167" s="4">
        <f t="shared" si="8"/>
        <v>774.96537716974535</v>
      </c>
      <c r="F167" s="3">
        <f t="shared" si="9"/>
        <v>-3589.9260387649424</v>
      </c>
      <c r="G167" s="4">
        <f t="shared" si="11"/>
        <v>232617.55898490973</v>
      </c>
    </row>
    <row r="168" spans="3:7" x14ac:dyDescent="0.25">
      <c r="C168">
        <v>168</v>
      </c>
      <c r="D168" s="4">
        <f t="shared" si="10"/>
        <v>232617.55898490973</v>
      </c>
      <c r="E168" s="4">
        <f t="shared" si="8"/>
        <v>765.69946499199455</v>
      </c>
      <c r="F168" s="3">
        <f t="shared" si="9"/>
        <v>-3589.9260387649424</v>
      </c>
      <c r="G168" s="4">
        <f t="shared" si="11"/>
        <v>229793.3324111368</v>
      </c>
    </row>
    <row r="169" spans="3:7" x14ac:dyDescent="0.25">
      <c r="C169">
        <v>169</v>
      </c>
      <c r="D169" s="4">
        <f t="shared" si="10"/>
        <v>229793.3324111368</v>
      </c>
      <c r="E169" s="4">
        <f t="shared" si="8"/>
        <v>756.403052519992</v>
      </c>
      <c r="F169" s="3">
        <f t="shared" si="9"/>
        <v>-3589.9260387649424</v>
      </c>
      <c r="G169" s="4">
        <f t="shared" si="11"/>
        <v>226959.80942489184</v>
      </c>
    </row>
    <row r="170" spans="3:7" x14ac:dyDescent="0.25">
      <c r="C170">
        <v>170</v>
      </c>
      <c r="D170" s="4">
        <f t="shared" si="10"/>
        <v>226959.80942489184</v>
      </c>
      <c r="E170" s="4">
        <f t="shared" si="8"/>
        <v>747.07603935693567</v>
      </c>
      <c r="F170" s="3">
        <f t="shared" si="9"/>
        <v>-3589.9260387649424</v>
      </c>
      <c r="G170" s="4">
        <f t="shared" si="11"/>
        <v>224116.95942548383</v>
      </c>
    </row>
    <row r="171" spans="3:7" x14ac:dyDescent="0.25">
      <c r="C171">
        <v>171</v>
      </c>
      <c r="D171" s="4">
        <f t="shared" si="10"/>
        <v>224116.95942548383</v>
      </c>
      <c r="E171" s="4">
        <f t="shared" si="8"/>
        <v>737.71832477555097</v>
      </c>
      <c r="F171" s="3">
        <f t="shared" si="9"/>
        <v>-3589.9260387649424</v>
      </c>
      <c r="G171" s="4">
        <f t="shared" si="11"/>
        <v>221264.75171149443</v>
      </c>
    </row>
    <row r="172" spans="3:7" x14ac:dyDescent="0.25">
      <c r="C172">
        <v>172</v>
      </c>
      <c r="D172" s="4">
        <f t="shared" si="10"/>
        <v>221264.75171149443</v>
      </c>
      <c r="E172" s="4">
        <f t="shared" si="8"/>
        <v>728.3298077170025</v>
      </c>
      <c r="F172" s="3">
        <f t="shared" si="9"/>
        <v>-3589.9260387649424</v>
      </c>
      <c r="G172" s="4">
        <f t="shared" si="11"/>
        <v>218403.1554804465</v>
      </c>
    </row>
    <row r="173" spans="3:7" x14ac:dyDescent="0.25">
      <c r="C173">
        <v>173</v>
      </c>
      <c r="D173" s="4">
        <f t="shared" si="10"/>
        <v>218403.1554804465</v>
      </c>
      <c r="E173" s="4">
        <f t="shared" si="8"/>
        <v>718.91038678980306</v>
      </c>
      <c r="F173" s="3">
        <f t="shared" si="9"/>
        <v>-3589.9260387649424</v>
      </c>
      <c r="G173" s="4">
        <f t="shared" si="11"/>
        <v>215532.13982847135</v>
      </c>
    </row>
    <row r="174" spans="3:7" x14ac:dyDescent="0.25">
      <c r="C174">
        <v>174</v>
      </c>
      <c r="D174" s="4">
        <f t="shared" si="10"/>
        <v>215532.13982847135</v>
      </c>
      <c r="E174" s="4">
        <f t="shared" si="8"/>
        <v>709.45996026871819</v>
      </c>
      <c r="F174" s="3">
        <f t="shared" si="9"/>
        <v>-3589.9260387649424</v>
      </c>
      <c r="G174" s="4">
        <f t="shared" si="11"/>
        <v>212651.67374997513</v>
      </c>
    </row>
    <row r="175" spans="3:7" x14ac:dyDescent="0.25">
      <c r="C175">
        <v>175</v>
      </c>
      <c r="D175" s="4">
        <f t="shared" si="10"/>
        <v>212651.67374997513</v>
      </c>
      <c r="E175" s="4">
        <f t="shared" si="8"/>
        <v>699.97842609366819</v>
      </c>
      <c r="F175" s="3">
        <f t="shared" si="9"/>
        <v>-3589.9260387649424</v>
      </c>
      <c r="G175" s="4">
        <f t="shared" si="11"/>
        <v>209761.72613730386</v>
      </c>
    </row>
    <row r="176" spans="3:7" x14ac:dyDescent="0.25">
      <c r="C176">
        <v>176</v>
      </c>
      <c r="D176" s="4">
        <f t="shared" si="10"/>
        <v>209761.72613730386</v>
      </c>
      <c r="E176" s="4">
        <f t="shared" si="8"/>
        <v>690.46568186862521</v>
      </c>
      <c r="F176" s="3">
        <f t="shared" si="9"/>
        <v>-3589.9260387649424</v>
      </c>
      <c r="G176" s="4">
        <f t="shared" si="11"/>
        <v>206862.26578040756</v>
      </c>
    </row>
    <row r="177" spans="3:7" x14ac:dyDescent="0.25">
      <c r="C177">
        <v>177</v>
      </c>
      <c r="D177" s="4">
        <f t="shared" si="10"/>
        <v>206862.26578040756</v>
      </c>
      <c r="E177" s="4">
        <f t="shared" si="8"/>
        <v>680.92162486050825</v>
      </c>
      <c r="F177" s="3">
        <f t="shared" si="9"/>
        <v>-3589.9260387649424</v>
      </c>
      <c r="G177" s="4">
        <f t="shared" si="11"/>
        <v>203953.26136650314</v>
      </c>
    </row>
    <row r="178" spans="3:7" x14ac:dyDescent="0.25">
      <c r="C178">
        <v>178</v>
      </c>
      <c r="D178" s="4">
        <f t="shared" si="10"/>
        <v>203953.26136650314</v>
      </c>
      <c r="E178" s="4">
        <f t="shared" si="8"/>
        <v>671.34615199807286</v>
      </c>
      <c r="F178" s="3">
        <f t="shared" si="9"/>
        <v>-3589.9260387649424</v>
      </c>
      <c r="G178" s="4">
        <f t="shared" si="11"/>
        <v>201034.68147973626</v>
      </c>
    </row>
    <row r="179" spans="3:7" x14ac:dyDescent="0.25">
      <c r="C179">
        <v>179</v>
      </c>
      <c r="D179" s="4">
        <f t="shared" si="10"/>
        <v>201034.68147973626</v>
      </c>
      <c r="E179" s="4">
        <f t="shared" si="8"/>
        <v>661.73915987079852</v>
      </c>
      <c r="F179" s="3">
        <f t="shared" si="9"/>
        <v>-3589.9260387649424</v>
      </c>
      <c r="G179" s="4">
        <f t="shared" si="11"/>
        <v>198106.49460084212</v>
      </c>
    </row>
    <row r="180" spans="3:7" x14ac:dyDescent="0.25">
      <c r="C180">
        <v>180</v>
      </c>
      <c r="D180" s="4">
        <f t="shared" si="10"/>
        <v>198106.49460084212</v>
      </c>
      <c r="E180" s="4">
        <f t="shared" si="8"/>
        <v>652.10054472777199</v>
      </c>
      <c r="F180" s="3">
        <f t="shared" si="9"/>
        <v>-3589.9260387649424</v>
      </c>
      <c r="G180" s="4">
        <f t="shared" si="11"/>
        <v>195168.66910680497</v>
      </c>
    </row>
    <row r="181" spans="3:7" x14ac:dyDescent="0.25">
      <c r="C181">
        <v>181</v>
      </c>
      <c r="D181" s="4">
        <f t="shared" si="10"/>
        <v>195168.66910680497</v>
      </c>
      <c r="E181" s="4">
        <f t="shared" si="8"/>
        <v>642.43020247656636</v>
      </c>
      <c r="F181" s="3">
        <f t="shared" si="9"/>
        <v>-3589.9260387649424</v>
      </c>
      <c r="G181" s="4">
        <f t="shared" si="11"/>
        <v>192221.17327051659</v>
      </c>
    </row>
    <row r="182" spans="3:7" x14ac:dyDescent="0.25">
      <c r="C182">
        <v>182</v>
      </c>
      <c r="D182" s="4">
        <f t="shared" si="10"/>
        <v>192221.17327051659</v>
      </c>
      <c r="E182" s="4">
        <f t="shared" si="8"/>
        <v>632.72802868211716</v>
      </c>
      <c r="F182" s="3">
        <f t="shared" si="9"/>
        <v>-3589.9260387649424</v>
      </c>
      <c r="G182" s="4">
        <f t="shared" si="11"/>
        <v>189263.97526043377</v>
      </c>
    </row>
    <row r="183" spans="3:7" x14ac:dyDescent="0.25">
      <c r="C183">
        <v>183</v>
      </c>
      <c r="D183" s="4">
        <f t="shared" si="10"/>
        <v>189263.97526043377</v>
      </c>
      <c r="E183" s="4">
        <f t="shared" si="8"/>
        <v>622.99391856559453</v>
      </c>
      <c r="F183" s="3">
        <f t="shared" si="9"/>
        <v>-3589.9260387649424</v>
      </c>
      <c r="G183" s="4">
        <f t="shared" si="11"/>
        <v>186297.04314023443</v>
      </c>
    </row>
    <row r="184" spans="3:7" x14ac:dyDescent="0.25">
      <c r="C184">
        <v>184</v>
      </c>
      <c r="D184" s="4">
        <f t="shared" si="10"/>
        <v>186297.04314023443</v>
      </c>
      <c r="E184" s="4">
        <f t="shared" si="8"/>
        <v>613.22776700327165</v>
      </c>
      <c r="F184" s="3">
        <f t="shared" si="9"/>
        <v>-3589.9260387649424</v>
      </c>
      <c r="G184" s="4">
        <f t="shared" si="11"/>
        <v>183320.34486847275</v>
      </c>
    </row>
    <row r="185" spans="3:7" x14ac:dyDescent="0.25">
      <c r="C185">
        <v>185</v>
      </c>
      <c r="D185" s="4">
        <f t="shared" si="10"/>
        <v>183320.34486847275</v>
      </c>
      <c r="E185" s="4">
        <f t="shared" si="8"/>
        <v>603.42946852538944</v>
      </c>
      <c r="F185" s="3">
        <f t="shared" si="9"/>
        <v>-3589.9260387649424</v>
      </c>
      <c r="G185" s="4">
        <f t="shared" si="11"/>
        <v>180333.84829823321</v>
      </c>
    </row>
    <row r="186" spans="3:7" x14ac:dyDescent="0.25">
      <c r="C186">
        <v>186</v>
      </c>
      <c r="D186" s="4">
        <f t="shared" si="10"/>
        <v>180333.84829823321</v>
      </c>
      <c r="E186" s="4">
        <f t="shared" si="8"/>
        <v>593.59891731501762</v>
      </c>
      <c r="F186" s="3">
        <f t="shared" si="9"/>
        <v>-3589.9260387649424</v>
      </c>
      <c r="G186" s="4">
        <f t="shared" si="11"/>
        <v>177337.52117678328</v>
      </c>
    </row>
    <row r="187" spans="3:7" x14ac:dyDescent="0.25">
      <c r="C187">
        <v>187</v>
      </c>
      <c r="D187" s="4">
        <f t="shared" si="10"/>
        <v>177337.52117678328</v>
      </c>
      <c r="E187" s="4">
        <f t="shared" si="8"/>
        <v>583.73600720691161</v>
      </c>
      <c r="F187" s="3">
        <f t="shared" si="9"/>
        <v>-3589.9260387649424</v>
      </c>
      <c r="G187" s="4">
        <f t="shared" si="11"/>
        <v>174331.33114522524</v>
      </c>
    </row>
    <row r="188" spans="3:7" x14ac:dyDescent="0.25">
      <c r="C188">
        <v>188</v>
      </c>
      <c r="D188" s="4">
        <f t="shared" si="10"/>
        <v>174331.33114522524</v>
      </c>
      <c r="E188" s="4">
        <f t="shared" si="8"/>
        <v>573.84063168636646</v>
      </c>
      <c r="F188" s="3">
        <f t="shared" si="9"/>
        <v>-3589.9260387649424</v>
      </c>
      <c r="G188" s="4">
        <f t="shared" si="11"/>
        <v>171315.24573814665</v>
      </c>
    </row>
    <row r="189" spans="3:7" x14ac:dyDescent="0.25">
      <c r="C189">
        <v>189</v>
      </c>
      <c r="D189" s="4">
        <f t="shared" si="10"/>
        <v>171315.24573814665</v>
      </c>
      <c r="E189" s="4">
        <f t="shared" si="8"/>
        <v>563.91268388806611</v>
      </c>
      <c r="F189" s="3">
        <f t="shared" si="9"/>
        <v>-3589.9260387649424</v>
      </c>
      <c r="G189" s="4">
        <f t="shared" si="11"/>
        <v>168289.23238326979</v>
      </c>
    </row>
    <row r="190" spans="3:7" x14ac:dyDescent="0.25">
      <c r="C190">
        <v>190</v>
      </c>
      <c r="D190" s="4">
        <f t="shared" si="10"/>
        <v>168289.23238326979</v>
      </c>
      <c r="E190" s="4">
        <f t="shared" si="8"/>
        <v>553.95205659492967</v>
      </c>
      <c r="F190" s="3">
        <f t="shared" si="9"/>
        <v>-3589.9260387649424</v>
      </c>
      <c r="G190" s="4">
        <f t="shared" si="11"/>
        <v>165253.25840109977</v>
      </c>
    </row>
    <row r="191" spans="3:7" x14ac:dyDescent="0.25">
      <c r="C191">
        <v>191</v>
      </c>
      <c r="D191" s="4">
        <f t="shared" si="10"/>
        <v>165253.25840109977</v>
      </c>
      <c r="E191" s="4">
        <f t="shared" si="8"/>
        <v>543.95864223695344</v>
      </c>
      <c r="F191" s="3">
        <f t="shared" si="9"/>
        <v>-3589.9260387649424</v>
      </c>
      <c r="G191" s="4">
        <f t="shared" si="11"/>
        <v>162207.29100457177</v>
      </c>
    </row>
    <row r="192" spans="3:7" x14ac:dyDescent="0.25">
      <c r="C192">
        <v>192</v>
      </c>
      <c r="D192" s="4">
        <f t="shared" si="10"/>
        <v>162207.29100457177</v>
      </c>
      <c r="E192" s="4">
        <f t="shared" si="8"/>
        <v>533.93233289004877</v>
      </c>
      <c r="F192" s="3">
        <f t="shared" si="9"/>
        <v>-3589.9260387649424</v>
      </c>
      <c r="G192" s="4">
        <f t="shared" si="11"/>
        <v>159151.29729869688</v>
      </c>
    </row>
    <row r="193" spans="3:7" x14ac:dyDescent="0.25">
      <c r="C193">
        <v>193</v>
      </c>
      <c r="D193" s="4">
        <f t="shared" si="10"/>
        <v>159151.29729869688</v>
      </c>
      <c r="E193" s="4">
        <f t="shared" si="8"/>
        <v>523.87302027487726</v>
      </c>
      <c r="F193" s="3">
        <f t="shared" si="9"/>
        <v>-3589.9260387649424</v>
      </c>
      <c r="G193" s="4">
        <f t="shared" si="11"/>
        <v>156085.24428020683</v>
      </c>
    </row>
    <row r="194" spans="3:7" x14ac:dyDescent="0.25">
      <c r="C194">
        <v>194</v>
      </c>
      <c r="D194" s="4">
        <f t="shared" si="10"/>
        <v>156085.24428020683</v>
      </c>
      <c r="E194" s="4">
        <f t="shared" ref="E194:E257" si="12">D194*$A$6</f>
        <v>513.78059575568079</v>
      </c>
      <c r="F194" s="3">
        <f t="shared" ref="F194:F257" si="13">$A$1</f>
        <v>-3589.9260387649424</v>
      </c>
      <c r="G194" s="4">
        <f t="shared" si="11"/>
        <v>153009.09883719755</v>
      </c>
    </row>
    <row r="195" spans="3:7" x14ac:dyDescent="0.25">
      <c r="C195">
        <v>195</v>
      </c>
      <c r="D195" s="4">
        <f t="shared" ref="D195:D240" si="14">G194</f>
        <v>153009.09883719755</v>
      </c>
      <c r="E195" s="4">
        <f t="shared" si="12"/>
        <v>503.65495033910861</v>
      </c>
      <c r="F195" s="3">
        <f t="shared" si="13"/>
        <v>-3589.9260387649424</v>
      </c>
      <c r="G195" s="4">
        <f t="shared" ref="G195:G240" si="15">SUM(D195:F195)</f>
        <v>149922.82774877173</v>
      </c>
    </row>
    <row r="196" spans="3:7" x14ac:dyDescent="0.25">
      <c r="C196">
        <v>196</v>
      </c>
      <c r="D196" s="4">
        <f t="shared" si="14"/>
        <v>149922.82774877173</v>
      </c>
      <c r="E196" s="4">
        <f t="shared" si="12"/>
        <v>493.49597467304028</v>
      </c>
      <c r="F196" s="3">
        <f t="shared" si="13"/>
        <v>-3589.9260387649424</v>
      </c>
      <c r="G196" s="4">
        <f t="shared" si="15"/>
        <v>146826.39768467983</v>
      </c>
    </row>
    <row r="197" spans="3:7" x14ac:dyDescent="0.25">
      <c r="C197">
        <v>197</v>
      </c>
      <c r="D197" s="4">
        <f t="shared" si="14"/>
        <v>146826.39768467983</v>
      </c>
      <c r="E197" s="4">
        <f t="shared" si="12"/>
        <v>483.30355904540443</v>
      </c>
      <c r="F197" s="3">
        <f t="shared" si="13"/>
        <v>-3589.9260387649424</v>
      </c>
      <c r="G197" s="4">
        <f t="shared" si="15"/>
        <v>143719.77520496029</v>
      </c>
    </row>
    <row r="198" spans="3:7" x14ac:dyDescent="0.25">
      <c r="C198">
        <v>198</v>
      </c>
      <c r="D198" s="4">
        <f t="shared" si="14"/>
        <v>143719.77520496029</v>
      </c>
      <c r="E198" s="4">
        <f t="shared" si="12"/>
        <v>473.07759338299428</v>
      </c>
      <c r="F198" s="3">
        <f t="shared" si="13"/>
        <v>-3589.9260387649424</v>
      </c>
      <c r="G198" s="4">
        <f t="shared" si="15"/>
        <v>140602.92675957835</v>
      </c>
    </row>
    <row r="199" spans="3:7" x14ac:dyDescent="0.25">
      <c r="C199">
        <v>199</v>
      </c>
      <c r="D199" s="4">
        <f t="shared" si="14"/>
        <v>140602.92675957835</v>
      </c>
      <c r="E199" s="4">
        <f t="shared" si="12"/>
        <v>462.81796725027874</v>
      </c>
      <c r="F199" s="3">
        <f t="shared" si="13"/>
        <v>-3589.9260387649424</v>
      </c>
      <c r="G199" s="4">
        <f t="shared" si="15"/>
        <v>137475.81868806368</v>
      </c>
    </row>
    <row r="200" spans="3:7" x14ac:dyDescent="0.25">
      <c r="C200">
        <v>200</v>
      </c>
      <c r="D200" s="4">
        <f t="shared" si="14"/>
        <v>137475.81868806368</v>
      </c>
      <c r="E200" s="4">
        <f t="shared" si="12"/>
        <v>452.52456984820964</v>
      </c>
      <c r="F200" s="3">
        <f t="shared" si="13"/>
        <v>-3589.9260387649424</v>
      </c>
      <c r="G200" s="4">
        <f t="shared" si="15"/>
        <v>134338.41721914694</v>
      </c>
    </row>
    <row r="201" spans="3:7" x14ac:dyDescent="0.25">
      <c r="C201">
        <v>201</v>
      </c>
      <c r="D201" s="4">
        <f t="shared" si="14"/>
        <v>134338.41721914694</v>
      </c>
      <c r="E201" s="4">
        <f t="shared" si="12"/>
        <v>442.19729001302534</v>
      </c>
      <c r="F201" s="3">
        <f t="shared" si="13"/>
        <v>-3589.9260387649424</v>
      </c>
      <c r="G201" s="4">
        <f t="shared" si="15"/>
        <v>131190.68847039502</v>
      </c>
    </row>
    <row r="202" spans="3:7" x14ac:dyDescent="0.25">
      <c r="C202">
        <v>202</v>
      </c>
      <c r="D202" s="4">
        <f t="shared" si="14"/>
        <v>131190.68847039502</v>
      </c>
      <c r="E202" s="4">
        <f t="shared" si="12"/>
        <v>431.83601621505028</v>
      </c>
      <c r="F202" s="3">
        <f t="shared" si="13"/>
        <v>-3589.9260387649424</v>
      </c>
      <c r="G202" s="4">
        <f t="shared" si="15"/>
        <v>128032.59844784514</v>
      </c>
    </row>
    <row r="203" spans="3:7" x14ac:dyDescent="0.25">
      <c r="C203">
        <v>203</v>
      </c>
      <c r="D203" s="4">
        <f t="shared" si="14"/>
        <v>128032.59844784514</v>
      </c>
      <c r="E203" s="4">
        <f t="shared" si="12"/>
        <v>421.44063655749028</v>
      </c>
      <c r="F203" s="3">
        <f t="shared" si="13"/>
        <v>-3589.9260387649424</v>
      </c>
      <c r="G203" s="4">
        <f t="shared" si="15"/>
        <v>124864.11304563768</v>
      </c>
    </row>
    <row r="204" spans="3:7" x14ac:dyDescent="0.25">
      <c r="C204">
        <v>204</v>
      </c>
      <c r="D204" s="4">
        <f t="shared" si="14"/>
        <v>124864.11304563768</v>
      </c>
      <c r="E204" s="4">
        <f t="shared" si="12"/>
        <v>411.01103877522405</v>
      </c>
      <c r="F204" s="3">
        <f t="shared" si="13"/>
        <v>-3589.9260387649424</v>
      </c>
      <c r="G204" s="4">
        <f t="shared" si="15"/>
        <v>121685.19804564797</v>
      </c>
    </row>
    <row r="205" spans="3:7" x14ac:dyDescent="0.25">
      <c r="C205">
        <v>205</v>
      </c>
      <c r="D205" s="4">
        <f t="shared" si="14"/>
        <v>121685.19804564797</v>
      </c>
      <c r="E205" s="4">
        <f t="shared" si="12"/>
        <v>400.54711023359124</v>
      </c>
      <c r="F205" s="3">
        <f t="shared" si="13"/>
        <v>-3589.9260387649424</v>
      </c>
      <c r="G205" s="4">
        <f t="shared" si="15"/>
        <v>118495.81911711661</v>
      </c>
    </row>
    <row r="206" spans="3:7" x14ac:dyDescent="0.25">
      <c r="C206">
        <v>206</v>
      </c>
      <c r="D206" s="4">
        <f t="shared" si="14"/>
        <v>118495.81911711661</v>
      </c>
      <c r="E206" s="4">
        <f t="shared" si="12"/>
        <v>390.04873792717552</v>
      </c>
      <c r="F206" s="3">
        <f t="shared" si="13"/>
        <v>-3589.9260387649424</v>
      </c>
      <c r="G206" s="4">
        <f t="shared" si="15"/>
        <v>115295.94181627885</v>
      </c>
    </row>
    <row r="207" spans="3:7" x14ac:dyDescent="0.25">
      <c r="C207">
        <v>207</v>
      </c>
      <c r="D207" s="4">
        <f t="shared" si="14"/>
        <v>115295.94181627885</v>
      </c>
      <c r="E207" s="4">
        <f t="shared" si="12"/>
        <v>379.51580847858457</v>
      </c>
      <c r="F207" s="3">
        <f t="shared" si="13"/>
        <v>-3589.9260387649424</v>
      </c>
      <c r="G207" s="4">
        <f t="shared" si="15"/>
        <v>112085.53158599249</v>
      </c>
    </row>
    <row r="208" spans="3:7" x14ac:dyDescent="0.25">
      <c r="C208">
        <v>208</v>
      </c>
      <c r="D208" s="4">
        <f t="shared" si="14"/>
        <v>112085.53158599249</v>
      </c>
      <c r="E208" s="4">
        <f t="shared" si="12"/>
        <v>368.94820813722527</v>
      </c>
      <c r="F208" s="3">
        <f t="shared" si="13"/>
        <v>-3589.9260387649424</v>
      </c>
      <c r="G208" s="4">
        <f t="shared" si="15"/>
        <v>108864.55375536477</v>
      </c>
    </row>
    <row r="209" spans="3:7" x14ac:dyDescent="0.25">
      <c r="C209">
        <v>209</v>
      </c>
      <c r="D209" s="4">
        <f t="shared" si="14"/>
        <v>108864.55375536477</v>
      </c>
      <c r="E209" s="4">
        <f t="shared" si="12"/>
        <v>358.34582277807573</v>
      </c>
      <c r="F209" s="3">
        <f t="shared" si="13"/>
        <v>-3589.9260387649424</v>
      </c>
      <c r="G209" s="4">
        <f t="shared" si="15"/>
        <v>105632.97353937791</v>
      </c>
    </row>
    <row r="210" spans="3:7" x14ac:dyDescent="0.25">
      <c r="C210">
        <v>210</v>
      </c>
      <c r="D210" s="4">
        <f t="shared" si="14"/>
        <v>105632.97353937791</v>
      </c>
      <c r="E210" s="4">
        <f t="shared" si="12"/>
        <v>347.70853790045231</v>
      </c>
      <c r="F210" s="3">
        <f t="shared" si="13"/>
        <v>-3589.9260387649424</v>
      </c>
      <c r="G210" s="4">
        <f t="shared" si="15"/>
        <v>102390.75603851343</v>
      </c>
    </row>
    <row r="211" spans="3:7" x14ac:dyDescent="0.25">
      <c r="C211">
        <v>211</v>
      </c>
      <c r="D211" s="4">
        <f t="shared" si="14"/>
        <v>102390.75603851343</v>
      </c>
      <c r="E211" s="4">
        <f t="shared" si="12"/>
        <v>337.03623862677335</v>
      </c>
      <c r="F211" s="3">
        <f t="shared" si="13"/>
        <v>-3589.9260387649424</v>
      </c>
      <c r="G211" s="4">
        <f t="shared" si="15"/>
        <v>99137.866238375253</v>
      </c>
    </row>
    <row r="212" spans="3:7" x14ac:dyDescent="0.25">
      <c r="C212">
        <v>212</v>
      </c>
      <c r="D212" s="4">
        <f t="shared" si="14"/>
        <v>99137.866238375253</v>
      </c>
      <c r="E212" s="4">
        <f t="shared" si="12"/>
        <v>326.32880970131856</v>
      </c>
      <c r="F212" s="3">
        <f t="shared" si="13"/>
        <v>-3589.9260387649424</v>
      </c>
      <c r="G212" s="4">
        <f t="shared" si="15"/>
        <v>95874.269009311625</v>
      </c>
    </row>
    <row r="213" spans="3:7" x14ac:dyDescent="0.25">
      <c r="C213">
        <v>213</v>
      </c>
      <c r="D213" s="4">
        <f t="shared" si="14"/>
        <v>95874.269009311625</v>
      </c>
      <c r="E213" s="4">
        <f t="shared" si="12"/>
        <v>315.5861354889841</v>
      </c>
      <c r="F213" s="3">
        <f t="shared" si="13"/>
        <v>-3589.9260387649424</v>
      </c>
      <c r="G213" s="4">
        <f t="shared" si="15"/>
        <v>92599.929106035663</v>
      </c>
    </row>
    <row r="214" spans="3:7" x14ac:dyDescent="0.25">
      <c r="C214">
        <v>214</v>
      </c>
      <c r="D214" s="4">
        <f t="shared" si="14"/>
        <v>92599.929106035663</v>
      </c>
      <c r="E214" s="4">
        <f t="shared" si="12"/>
        <v>304.80809997403406</v>
      </c>
      <c r="F214" s="3">
        <f t="shared" si="13"/>
        <v>-3589.9260387649424</v>
      </c>
      <c r="G214" s="4">
        <f t="shared" si="15"/>
        <v>89314.811167244756</v>
      </c>
    </row>
    <row r="215" spans="3:7" x14ac:dyDescent="0.25">
      <c r="C215">
        <v>215</v>
      </c>
      <c r="D215" s="4">
        <f t="shared" si="14"/>
        <v>89314.811167244756</v>
      </c>
      <c r="E215" s="4">
        <f t="shared" si="12"/>
        <v>293.99458675884733</v>
      </c>
      <c r="F215" s="3">
        <f t="shared" si="13"/>
        <v>-3589.9260387649424</v>
      </c>
      <c r="G215" s="4">
        <f t="shared" si="15"/>
        <v>86018.879715238669</v>
      </c>
    </row>
    <row r="216" spans="3:7" x14ac:dyDescent="0.25">
      <c r="C216">
        <v>216</v>
      </c>
      <c r="D216" s="4">
        <f t="shared" si="14"/>
        <v>86018.879715238669</v>
      </c>
      <c r="E216" s="4">
        <f t="shared" si="12"/>
        <v>283.14547906266063</v>
      </c>
      <c r="F216" s="3">
        <f t="shared" si="13"/>
        <v>-3589.9260387649424</v>
      </c>
      <c r="G216" s="4">
        <f t="shared" si="15"/>
        <v>82712.099155536387</v>
      </c>
    </row>
    <row r="217" spans="3:7" x14ac:dyDescent="0.25">
      <c r="C217">
        <v>217</v>
      </c>
      <c r="D217" s="4">
        <f t="shared" si="14"/>
        <v>82712.099155536387</v>
      </c>
      <c r="E217" s="4">
        <f t="shared" si="12"/>
        <v>272.26065972030727</v>
      </c>
      <c r="F217" s="3">
        <f t="shared" si="13"/>
        <v>-3589.9260387649424</v>
      </c>
      <c r="G217" s="4">
        <f t="shared" si="15"/>
        <v>79394.433776491758</v>
      </c>
    </row>
    <row r="218" spans="3:7" x14ac:dyDescent="0.25">
      <c r="C218">
        <v>218</v>
      </c>
      <c r="D218" s="4">
        <f t="shared" si="14"/>
        <v>79394.433776491758</v>
      </c>
      <c r="E218" s="4">
        <f t="shared" si="12"/>
        <v>261.34001118095205</v>
      </c>
      <c r="F218" s="3">
        <f t="shared" si="13"/>
        <v>-3589.9260387649424</v>
      </c>
      <c r="G218" s="4">
        <f t="shared" si="15"/>
        <v>76065.847748907763</v>
      </c>
    </row>
    <row r="219" spans="3:7" x14ac:dyDescent="0.25">
      <c r="C219">
        <v>219</v>
      </c>
      <c r="D219" s="4">
        <f t="shared" si="14"/>
        <v>76065.847748907763</v>
      </c>
      <c r="E219" s="4">
        <f t="shared" si="12"/>
        <v>250.38341550682139</v>
      </c>
      <c r="F219" s="3">
        <f t="shared" si="13"/>
        <v>-3589.9260387649424</v>
      </c>
      <c r="G219" s="4">
        <f t="shared" si="15"/>
        <v>72726.30512564964</v>
      </c>
    </row>
    <row r="220" spans="3:7" x14ac:dyDescent="0.25">
      <c r="C220">
        <v>220</v>
      </c>
      <c r="D220" s="4">
        <f t="shared" si="14"/>
        <v>72726.30512564964</v>
      </c>
      <c r="E220" s="4">
        <f t="shared" si="12"/>
        <v>239.39075437193006</v>
      </c>
      <c r="F220" s="3">
        <f t="shared" si="13"/>
        <v>-3589.9260387649424</v>
      </c>
      <c r="G220" s="4">
        <f t="shared" si="15"/>
        <v>69375.769841256624</v>
      </c>
    </row>
    <row r="221" spans="3:7" x14ac:dyDescent="0.25">
      <c r="C221">
        <v>221</v>
      </c>
      <c r="D221" s="4">
        <f t="shared" si="14"/>
        <v>69375.769841256624</v>
      </c>
      <c r="E221" s="4">
        <f t="shared" si="12"/>
        <v>228.36190906080304</v>
      </c>
      <c r="F221" s="3">
        <f t="shared" si="13"/>
        <v>-3589.9260387649424</v>
      </c>
      <c r="G221" s="4">
        <f t="shared" si="15"/>
        <v>66014.20571155248</v>
      </c>
    </row>
    <row r="222" spans="3:7" x14ac:dyDescent="0.25">
      <c r="C222">
        <v>222</v>
      </c>
      <c r="D222" s="4">
        <f t="shared" si="14"/>
        <v>66014.20571155248</v>
      </c>
      <c r="E222" s="4">
        <f t="shared" si="12"/>
        <v>217.29676046719359</v>
      </c>
      <c r="F222" s="3">
        <f t="shared" si="13"/>
        <v>-3589.9260387649424</v>
      </c>
      <c r="G222" s="4">
        <f t="shared" si="15"/>
        <v>62641.576433254726</v>
      </c>
    </row>
    <row r="223" spans="3:7" x14ac:dyDescent="0.25">
      <c r="C223">
        <v>223</v>
      </c>
      <c r="D223" s="4">
        <f t="shared" si="14"/>
        <v>62641.576433254726</v>
      </c>
      <c r="E223" s="4">
        <f t="shared" si="12"/>
        <v>206.1951890927968</v>
      </c>
      <c r="F223" s="3">
        <f t="shared" si="13"/>
        <v>-3589.9260387649424</v>
      </c>
      <c r="G223" s="4">
        <f t="shared" si="15"/>
        <v>59257.845583582581</v>
      </c>
    </row>
    <row r="224" spans="3:7" x14ac:dyDescent="0.25">
      <c r="C224">
        <v>224</v>
      </c>
      <c r="D224" s="4">
        <f t="shared" si="14"/>
        <v>59257.845583582581</v>
      </c>
      <c r="E224" s="4">
        <f t="shared" si="12"/>
        <v>195.05707504595932</v>
      </c>
      <c r="F224" s="3">
        <f t="shared" si="13"/>
        <v>-3589.9260387649424</v>
      </c>
      <c r="G224" s="4">
        <f t="shared" si="15"/>
        <v>55862.976619863599</v>
      </c>
    </row>
    <row r="225" spans="3:7" x14ac:dyDescent="0.25">
      <c r="C225">
        <v>225</v>
      </c>
      <c r="D225" s="4">
        <f t="shared" si="14"/>
        <v>55862.976619863599</v>
      </c>
      <c r="E225" s="4">
        <f t="shared" si="12"/>
        <v>183.88229804038434</v>
      </c>
      <c r="F225" s="3">
        <f t="shared" si="13"/>
        <v>-3589.9260387649424</v>
      </c>
      <c r="G225" s="4">
        <f t="shared" si="15"/>
        <v>52456.932879139044</v>
      </c>
    </row>
    <row r="226" spans="3:7" x14ac:dyDescent="0.25">
      <c r="C226">
        <v>226</v>
      </c>
      <c r="D226" s="4">
        <f t="shared" si="14"/>
        <v>52456.932879139044</v>
      </c>
      <c r="E226" s="4">
        <f t="shared" si="12"/>
        <v>172.6707373938327</v>
      </c>
      <c r="F226" s="3">
        <f t="shared" si="13"/>
        <v>-3589.9260387649424</v>
      </c>
      <c r="G226" s="4">
        <f t="shared" si="15"/>
        <v>49039.677577767936</v>
      </c>
    </row>
    <row r="227" spans="3:7" x14ac:dyDescent="0.25">
      <c r="C227">
        <v>227</v>
      </c>
      <c r="D227" s="4">
        <f t="shared" si="14"/>
        <v>49039.677577767936</v>
      </c>
      <c r="E227" s="4">
        <f t="shared" si="12"/>
        <v>161.42227202681946</v>
      </c>
      <c r="F227" s="3">
        <f t="shared" si="13"/>
        <v>-3589.9260387649424</v>
      </c>
      <c r="G227" s="4">
        <f t="shared" si="15"/>
        <v>45611.173811029817</v>
      </c>
    </row>
    <row r="228" spans="3:7" x14ac:dyDescent="0.25">
      <c r="C228">
        <v>228</v>
      </c>
      <c r="D228" s="4">
        <f t="shared" si="14"/>
        <v>45611.173811029817</v>
      </c>
      <c r="E228" s="4">
        <f t="shared" si="12"/>
        <v>150.13678046130647</v>
      </c>
      <c r="F228" s="3">
        <f t="shared" si="13"/>
        <v>-3589.9260387649424</v>
      </c>
      <c r="G228" s="4">
        <f t="shared" si="15"/>
        <v>42171.38455272618</v>
      </c>
    </row>
    <row r="229" spans="3:7" x14ac:dyDescent="0.25">
      <c r="C229">
        <v>229</v>
      </c>
      <c r="D229" s="4">
        <f t="shared" si="14"/>
        <v>42171.38455272618</v>
      </c>
      <c r="E229" s="4">
        <f t="shared" si="12"/>
        <v>138.81414081939033</v>
      </c>
      <c r="F229" s="3">
        <f t="shared" si="13"/>
        <v>-3589.9260387649424</v>
      </c>
      <c r="G229" s="4">
        <f t="shared" si="15"/>
        <v>38720.272654780631</v>
      </c>
    </row>
    <row r="230" spans="3:7" x14ac:dyDescent="0.25">
      <c r="C230">
        <v>230</v>
      </c>
      <c r="D230" s="4">
        <f t="shared" si="14"/>
        <v>38720.272654780631</v>
      </c>
      <c r="E230" s="4">
        <f t="shared" si="12"/>
        <v>127.45423082198624</v>
      </c>
      <c r="F230" s="3">
        <f t="shared" si="13"/>
        <v>-3589.9260387649424</v>
      </c>
      <c r="G230" s="4">
        <f t="shared" si="15"/>
        <v>35257.800846837679</v>
      </c>
    </row>
    <row r="231" spans="3:7" x14ac:dyDescent="0.25">
      <c r="C231">
        <v>231</v>
      </c>
      <c r="D231" s="4">
        <f t="shared" si="14"/>
        <v>35257.800846837679</v>
      </c>
      <c r="E231" s="4">
        <f t="shared" si="12"/>
        <v>116.05692778750736</v>
      </c>
      <c r="F231" s="3">
        <f t="shared" si="13"/>
        <v>-3589.9260387649424</v>
      </c>
      <c r="G231" s="4">
        <f t="shared" si="15"/>
        <v>31783.931735860242</v>
      </c>
    </row>
    <row r="232" spans="3:7" x14ac:dyDescent="0.25">
      <c r="C232">
        <v>232</v>
      </c>
      <c r="D232" s="4">
        <f t="shared" si="14"/>
        <v>31783.931735860242</v>
      </c>
      <c r="E232" s="4">
        <f t="shared" si="12"/>
        <v>104.62210863053997</v>
      </c>
      <c r="F232" s="3">
        <f t="shared" si="13"/>
        <v>-3589.9260387649424</v>
      </c>
      <c r="G232" s="4">
        <f t="shared" si="15"/>
        <v>28298.627805725842</v>
      </c>
    </row>
    <row r="233" spans="3:7" x14ac:dyDescent="0.25">
      <c r="C233">
        <v>233</v>
      </c>
      <c r="D233" s="4">
        <f t="shared" si="14"/>
        <v>28298.627805725842</v>
      </c>
      <c r="E233" s="4">
        <f t="shared" si="12"/>
        <v>93.149649860514231</v>
      </c>
      <c r="F233" s="3">
        <f t="shared" si="13"/>
        <v>-3589.9260387649424</v>
      </c>
      <c r="G233" s="4">
        <f t="shared" si="15"/>
        <v>24801.851416821417</v>
      </c>
    </row>
    <row r="234" spans="3:7" x14ac:dyDescent="0.25">
      <c r="C234">
        <v>234</v>
      </c>
      <c r="D234" s="4">
        <f t="shared" si="14"/>
        <v>24801.851416821417</v>
      </c>
      <c r="E234" s="4">
        <f t="shared" si="12"/>
        <v>81.639427580370494</v>
      </c>
      <c r="F234" s="3">
        <f t="shared" si="13"/>
        <v>-3589.9260387649424</v>
      </c>
      <c r="G234" s="4">
        <f t="shared" si="15"/>
        <v>21293.564805636848</v>
      </c>
    </row>
    <row r="235" spans="3:7" x14ac:dyDescent="0.25">
      <c r="C235">
        <v>235</v>
      </c>
      <c r="D235" s="4">
        <f t="shared" si="14"/>
        <v>21293.564805636848</v>
      </c>
      <c r="E235" s="4">
        <f t="shared" si="12"/>
        <v>70.091317485221296</v>
      </c>
      <c r="F235" s="3">
        <f t="shared" si="13"/>
        <v>-3589.9260387649424</v>
      </c>
      <c r="G235" s="4">
        <f t="shared" si="15"/>
        <v>17773.730084357128</v>
      </c>
    </row>
    <row r="236" spans="3:7" x14ac:dyDescent="0.25">
      <c r="C236">
        <v>236</v>
      </c>
      <c r="D236" s="4">
        <f t="shared" si="14"/>
        <v>17773.730084357128</v>
      </c>
      <c r="E236" s="4">
        <f t="shared" si="12"/>
        <v>58.505194861008881</v>
      </c>
      <c r="F236" s="3">
        <f t="shared" si="13"/>
        <v>-3589.9260387649424</v>
      </c>
      <c r="G236" s="4">
        <f t="shared" si="15"/>
        <v>14242.309240453194</v>
      </c>
    </row>
    <row r="237" spans="3:7" x14ac:dyDescent="0.25">
      <c r="C237">
        <v>237</v>
      </c>
      <c r="D237" s="4">
        <f t="shared" si="14"/>
        <v>14242.309240453194</v>
      </c>
      <c r="E237" s="4">
        <f t="shared" si="12"/>
        <v>46.880934583158435</v>
      </c>
      <c r="F237" s="3">
        <f t="shared" si="13"/>
        <v>-3589.9260387649424</v>
      </c>
      <c r="G237" s="4">
        <f t="shared" si="15"/>
        <v>10699.264136271409</v>
      </c>
    </row>
    <row r="238" spans="3:7" x14ac:dyDescent="0.25">
      <c r="C238">
        <v>238</v>
      </c>
      <c r="D238" s="4">
        <f t="shared" si="14"/>
        <v>10699.264136271409</v>
      </c>
      <c r="E238" s="4">
        <f t="shared" si="12"/>
        <v>35.218411115226722</v>
      </c>
      <c r="F238" s="3">
        <f t="shared" si="13"/>
        <v>-3589.9260387649424</v>
      </c>
      <c r="G238" s="4">
        <f t="shared" si="15"/>
        <v>7144.5565086216939</v>
      </c>
    </row>
    <row r="239" spans="3:7" x14ac:dyDescent="0.25">
      <c r="C239">
        <v>239</v>
      </c>
      <c r="D239" s="4">
        <f t="shared" si="14"/>
        <v>7144.5565086216939</v>
      </c>
      <c r="E239" s="4">
        <f t="shared" si="12"/>
        <v>23.51749850754641</v>
      </c>
      <c r="F239" s="3">
        <f t="shared" si="13"/>
        <v>-3589.9260387649424</v>
      </c>
      <c r="G239" s="4">
        <f t="shared" si="15"/>
        <v>3578.1479683642979</v>
      </c>
    </row>
    <row r="240" spans="3:7" x14ac:dyDescent="0.25">
      <c r="C240">
        <v>240</v>
      </c>
      <c r="D240" s="4">
        <f t="shared" si="14"/>
        <v>3578.1479683642979</v>
      </c>
      <c r="E240" s="4">
        <f t="shared" si="12"/>
        <v>11.778070395865814</v>
      </c>
      <c r="F240" s="3">
        <f t="shared" si="13"/>
        <v>-3589.9260387649424</v>
      </c>
      <c r="G240" s="4">
        <f t="shared" si="15"/>
        <v>-4.7789399104658514E-9</v>
      </c>
    </row>
    <row r="241" spans="3:7" x14ac:dyDescent="0.25">
      <c r="C241">
        <v>241</v>
      </c>
      <c r="D241" s="4">
        <f t="shared" ref="D241:D304" si="16">G240</f>
        <v>-4.7789399104658514E-9</v>
      </c>
      <c r="E241" s="4">
        <f t="shared" si="12"/>
        <v>-1.5730677205283429E-11</v>
      </c>
      <c r="F241" s="3">
        <f t="shared" si="13"/>
        <v>-3589.9260387649424</v>
      </c>
      <c r="G241" s="4">
        <f t="shared" ref="G241:G304" si="17">SUM(D241:F241)</f>
        <v>-3589.9260387697373</v>
      </c>
    </row>
    <row r="242" spans="3:7" x14ac:dyDescent="0.25">
      <c r="C242">
        <v>242</v>
      </c>
      <c r="D242" s="4">
        <f t="shared" si="16"/>
        <v>-3589.9260387697373</v>
      </c>
      <c r="E242" s="4">
        <f t="shared" si="12"/>
        <v>-11.816839877617053</v>
      </c>
      <c r="F242" s="3">
        <f t="shared" si="13"/>
        <v>-3589.9260387649424</v>
      </c>
      <c r="G242" s="4">
        <f t="shared" si="17"/>
        <v>-7191.6689174122967</v>
      </c>
    </row>
    <row r="243" spans="3:7" x14ac:dyDescent="0.25">
      <c r="C243">
        <v>243</v>
      </c>
      <c r="D243" s="4">
        <f t="shared" si="16"/>
        <v>-7191.6689174122967</v>
      </c>
      <c r="E243" s="4">
        <f t="shared" si="12"/>
        <v>-23.672576853148811</v>
      </c>
      <c r="F243" s="3">
        <f t="shared" si="13"/>
        <v>-3589.9260387649424</v>
      </c>
      <c r="G243" s="4">
        <f t="shared" si="17"/>
        <v>-10805.267533030388</v>
      </c>
    </row>
    <row r="244" spans="3:7" x14ac:dyDescent="0.25">
      <c r="C244">
        <v>244</v>
      </c>
      <c r="D244" s="4">
        <f t="shared" si="16"/>
        <v>-10805.267533030388</v>
      </c>
      <c r="E244" s="4">
        <f t="shared" si="12"/>
        <v>-35.567338962891696</v>
      </c>
      <c r="F244" s="3">
        <f t="shared" si="13"/>
        <v>-3589.9260387649424</v>
      </c>
      <c r="G244" s="4">
        <f t="shared" si="17"/>
        <v>-14430.760910758223</v>
      </c>
    </row>
    <row r="245" spans="3:7" x14ac:dyDescent="0.25">
      <c r="C245">
        <v>245</v>
      </c>
      <c r="D245" s="4">
        <f t="shared" si="16"/>
        <v>-14430.760910758223</v>
      </c>
      <c r="E245" s="4">
        <f t="shared" si="12"/>
        <v>-47.50125466457915</v>
      </c>
      <c r="F245" s="3">
        <f t="shared" si="13"/>
        <v>-3589.9260387649424</v>
      </c>
      <c r="G245" s="4">
        <f t="shared" si="17"/>
        <v>-18068.188204187743</v>
      </c>
    </row>
    <row r="246" spans="3:7" x14ac:dyDescent="0.25">
      <c r="C246">
        <v>246</v>
      </c>
      <c r="D246" s="4">
        <f t="shared" si="16"/>
        <v>-18068.188204187743</v>
      </c>
      <c r="E246" s="4">
        <f t="shared" si="12"/>
        <v>-59.474452838784657</v>
      </c>
      <c r="F246" s="3">
        <f t="shared" si="13"/>
        <v>-3589.9260387649424</v>
      </c>
      <c r="G246" s="4">
        <f t="shared" si="17"/>
        <v>-21717.58869579147</v>
      </c>
    </row>
    <row r="247" spans="3:7" x14ac:dyDescent="0.25">
      <c r="C247">
        <v>247</v>
      </c>
      <c r="D247" s="4">
        <f t="shared" si="16"/>
        <v>-21717.58869579147</v>
      </c>
      <c r="E247" s="4">
        <f t="shared" si="12"/>
        <v>-71.487062790313587</v>
      </c>
      <c r="F247" s="3">
        <f t="shared" si="13"/>
        <v>-3589.9260387649424</v>
      </c>
      <c r="G247" s="4">
        <f t="shared" si="17"/>
        <v>-25379.001797346726</v>
      </c>
    </row>
    <row r="248" spans="3:7" x14ac:dyDescent="0.25">
      <c r="C248">
        <v>248</v>
      </c>
      <c r="D248" s="4">
        <f t="shared" si="16"/>
        <v>-25379.001797346726</v>
      </c>
      <c r="E248" s="4">
        <f t="shared" si="12"/>
        <v>-83.539214249599638</v>
      </c>
      <c r="F248" s="3">
        <f t="shared" si="13"/>
        <v>-3589.9260387649424</v>
      </c>
      <c r="G248" s="4">
        <f t="shared" si="17"/>
        <v>-29052.467050361265</v>
      </c>
    </row>
    <row r="249" spans="3:7" x14ac:dyDescent="0.25">
      <c r="C249">
        <v>249</v>
      </c>
      <c r="D249" s="4">
        <f t="shared" si="16"/>
        <v>-29052.467050361265</v>
      </c>
      <c r="E249" s="4">
        <f t="shared" si="12"/>
        <v>-95.63103737410583</v>
      </c>
      <c r="F249" s="3">
        <f t="shared" si="13"/>
        <v>-3589.9260387649424</v>
      </c>
      <c r="G249" s="4">
        <f t="shared" si="17"/>
        <v>-32738.024126500313</v>
      </c>
    </row>
    <row r="250" spans="3:7" x14ac:dyDescent="0.25">
      <c r="C250">
        <v>250</v>
      </c>
      <c r="D250" s="4">
        <f t="shared" si="16"/>
        <v>-32738.024126500313</v>
      </c>
      <c r="E250" s="4">
        <f t="shared" si="12"/>
        <v>-107.7626627497302</v>
      </c>
      <c r="F250" s="3">
        <f t="shared" si="13"/>
        <v>-3589.9260387649424</v>
      </c>
      <c r="G250" s="4">
        <f t="shared" si="17"/>
        <v>-36435.712828014985</v>
      </c>
    </row>
    <row r="251" spans="3:7" x14ac:dyDescent="0.25">
      <c r="C251">
        <v>251</v>
      </c>
      <c r="D251" s="4">
        <f t="shared" si="16"/>
        <v>-36435.712828014985</v>
      </c>
      <c r="E251" s="4">
        <f t="shared" si="12"/>
        <v>-119.93422139221599</v>
      </c>
      <c r="F251" s="3">
        <f t="shared" si="13"/>
        <v>-3589.9260387649424</v>
      </c>
      <c r="G251" s="4">
        <f t="shared" si="17"/>
        <v>-40145.573088172139</v>
      </c>
    </row>
    <row r="252" spans="3:7" x14ac:dyDescent="0.25">
      <c r="C252">
        <v>252</v>
      </c>
      <c r="D252" s="4">
        <f t="shared" si="16"/>
        <v>-40145.573088172139</v>
      </c>
      <c r="E252" s="4">
        <f t="shared" si="12"/>
        <v>-132.14584474856662</v>
      </c>
      <c r="F252" s="3">
        <f t="shared" si="13"/>
        <v>-3589.9260387649424</v>
      </c>
      <c r="G252" s="4">
        <f t="shared" si="17"/>
        <v>-43867.644971685644</v>
      </c>
    </row>
    <row r="253" spans="3:7" x14ac:dyDescent="0.25">
      <c r="C253">
        <v>253</v>
      </c>
      <c r="D253" s="4">
        <f t="shared" si="16"/>
        <v>-43867.644971685644</v>
      </c>
      <c r="E253" s="4">
        <f t="shared" si="12"/>
        <v>-144.39766469846523</v>
      </c>
      <c r="F253" s="3">
        <f t="shared" si="13"/>
        <v>-3589.9260387649424</v>
      </c>
      <c r="G253" s="4">
        <f t="shared" si="17"/>
        <v>-47601.968675149052</v>
      </c>
    </row>
    <row r="254" spans="3:7" x14ac:dyDescent="0.25">
      <c r="C254">
        <v>254</v>
      </c>
      <c r="D254" s="4">
        <f t="shared" si="16"/>
        <v>-47601.968675149052</v>
      </c>
      <c r="E254" s="4">
        <f t="shared" si="12"/>
        <v>-156.68981355569898</v>
      </c>
      <c r="F254" s="3">
        <f t="shared" si="13"/>
        <v>-3589.9260387649424</v>
      </c>
      <c r="G254" s="4">
        <f t="shared" si="17"/>
        <v>-51348.584527469691</v>
      </c>
    </row>
    <row r="255" spans="3:7" x14ac:dyDescent="0.25">
      <c r="C255">
        <v>255</v>
      </c>
      <c r="D255" s="4">
        <f t="shared" si="16"/>
        <v>-51348.584527469691</v>
      </c>
      <c r="E255" s="4">
        <f t="shared" si="12"/>
        <v>-169.02242406958774</v>
      </c>
      <c r="F255" s="3">
        <f t="shared" si="13"/>
        <v>-3589.9260387649424</v>
      </c>
      <c r="G255" s="4">
        <f t="shared" si="17"/>
        <v>-55107.532990304222</v>
      </c>
    </row>
    <row r="256" spans="3:7" x14ac:dyDescent="0.25">
      <c r="C256">
        <v>256</v>
      </c>
      <c r="D256" s="4">
        <f t="shared" si="16"/>
        <v>-55107.532990304222</v>
      </c>
      <c r="E256" s="4">
        <f t="shared" si="12"/>
        <v>-181.39562942641805</v>
      </c>
      <c r="F256" s="3">
        <f t="shared" si="13"/>
        <v>-3589.9260387649424</v>
      </c>
      <c r="G256" s="4">
        <f t="shared" si="17"/>
        <v>-58878.854658495584</v>
      </c>
    </row>
    <row r="257" spans="3:7" x14ac:dyDescent="0.25">
      <c r="C257">
        <v>257</v>
      </c>
      <c r="D257" s="4">
        <f t="shared" si="16"/>
        <v>-58878.854658495584</v>
      </c>
      <c r="E257" s="4">
        <f t="shared" si="12"/>
        <v>-193.8095632508813</v>
      </c>
      <c r="F257" s="3">
        <f t="shared" si="13"/>
        <v>-3589.9260387649424</v>
      </c>
      <c r="G257" s="4">
        <f t="shared" si="17"/>
        <v>-62662.59026051141</v>
      </c>
    </row>
    <row r="258" spans="3:7" x14ac:dyDescent="0.25">
      <c r="C258">
        <v>258</v>
      </c>
      <c r="D258" s="4">
        <f t="shared" si="16"/>
        <v>-62662.59026051141</v>
      </c>
      <c r="E258" s="4">
        <f t="shared" ref="E258:E321" si="18">D258*$A$6</f>
        <v>-206.26435960751672</v>
      </c>
      <c r="F258" s="3">
        <f t="shared" ref="F258:F321" si="19">$A$1</f>
        <v>-3589.9260387649424</v>
      </c>
      <c r="G258" s="4">
        <f t="shared" si="17"/>
        <v>-66458.780658883872</v>
      </c>
    </row>
    <row r="259" spans="3:7" x14ac:dyDescent="0.25">
      <c r="C259">
        <v>259</v>
      </c>
      <c r="D259" s="4">
        <f t="shared" si="16"/>
        <v>-66458.780658883872</v>
      </c>
      <c r="E259" s="4">
        <f t="shared" si="18"/>
        <v>-218.76015300215943</v>
      </c>
      <c r="F259" s="3">
        <f t="shared" si="19"/>
        <v>-3589.9260387649424</v>
      </c>
      <c r="G259" s="4">
        <f t="shared" si="17"/>
        <v>-70267.466850650977</v>
      </c>
    </row>
    <row r="260" spans="3:7" x14ac:dyDescent="0.25">
      <c r="C260">
        <v>260</v>
      </c>
      <c r="D260" s="4">
        <f t="shared" si="16"/>
        <v>-70267.466850650977</v>
      </c>
      <c r="E260" s="4">
        <f t="shared" si="18"/>
        <v>-231.2970783833928</v>
      </c>
      <c r="F260" s="3">
        <f t="shared" si="19"/>
        <v>-3589.9260387649424</v>
      </c>
      <c r="G260" s="4">
        <f t="shared" si="17"/>
        <v>-74088.689967799306</v>
      </c>
    </row>
    <row r="261" spans="3:7" x14ac:dyDescent="0.25">
      <c r="C261">
        <v>261</v>
      </c>
      <c r="D261" s="4">
        <f t="shared" si="16"/>
        <v>-74088.689967799306</v>
      </c>
      <c r="E261" s="4">
        <f t="shared" si="18"/>
        <v>-243.87527114400606</v>
      </c>
      <c r="F261" s="3">
        <f t="shared" si="19"/>
        <v>-3589.9260387649424</v>
      </c>
      <c r="G261" s="4">
        <f t="shared" si="17"/>
        <v>-77922.49127770825</v>
      </c>
    </row>
    <row r="262" spans="3:7" x14ac:dyDescent="0.25">
      <c r="C262">
        <v>262</v>
      </c>
      <c r="D262" s="4">
        <f t="shared" si="16"/>
        <v>-77922.49127770825</v>
      </c>
      <c r="E262" s="4">
        <f t="shared" si="18"/>
        <v>-256.4948671224563</v>
      </c>
      <c r="F262" s="3">
        <f t="shared" si="19"/>
        <v>-3589.9260387649424</v>
      </c>
      <c r="G262" s="4">
        <f t="shared" si="17"/>
        <v>-81768.912183595647</v>
      </c>
    </row>
    <row r="263" spans="3:7" x14ac:dyDescent="0.25">
      <c r="C263">
        <v>263</v>
      </c>
      <c r="D263" s="4">
        <f t="shared" si="16"/>
        <v>-81768.912183595647</v>
      </c>
      <c r="E263" s="4">
        <f t="shared" si="18"/>
        <v>-269.1560026043357</v>
      </c>
      <c r="F263" s="3">
        <f t="shared" si="19"/>
        <v>-3589.9260387649424</v>
      </c>
      <c r="G263" s="4">
        <f t="shared" si="17"/>
        <v>-85627.994224964918</v>
      </c>
    </row>
    <row r="264" spans="3:7" x14ac:dyDescent="0.25">
      <c r="C264">
        <v>264</v>
      </c>
      <c r="D264" s="4">
        <f t="shared" si="16"/>
        <v>-85627.994224964918</v>
      </c>
      <c r="E264" s="4">
        <f t="shared" si="18"/>
        <v>-281.85881432384286</v>
      </c>
      <c r="F264" s="3">
        <f t="shared" si="19"/>
        <v>-3589.9260387649424</v>
      </c>
      <c r="G264" s="4">
        <f t="shared" si="17"/>
        <v>-89499.779078053703</v>
      </c>
    </row>
    <row r="265" spans="3:7" x14ac:dyDescent="0.25">
      <c r="C265">
        <v>265</v>
      </c>
      <c r="D265" s="4">
        <f t="shared" si="16"/>
        <v>-89499.779078053703</v>
      </c>
      <c r="E265" s="4">
        <f t="shared" si="18"/>
        <v>-294.60343946526012</v>
      </c>
      <c r="F265" s="3">
        <f t="shared" si="19"/>
        <v>-3589.9260387649424</v>
      </c>
      <c r="G265" s="4">
        <f t="shared" si="17"/>
        <v>-93384.308556283911</v>
      </c>
    </row>
    <row r="266" spans="3:7" x14ac:dyDescent="0.25">
      <c r="C266">
        <v>266</v>
      </c>
      <c r="D266" s="4">
        <f t="shared" si="16"/>
        <v>-93384.308556283911</v>
      </c>
      <c r="E266" s="4">
        <f t="shared" si="18"/>
        <v>-307.39001566443454</v>
      </c>
      <c r="F266" s="3">
        <f t="shared" si="19"/>
        <v>-3589.9260387649424</v>
      </c>
      <c r="G266" s="4">
        <f t="shared" si="17"/>
        <v>-97281.62461071329</v>
      </c>
    </row>
    <row r="267" spans="3:7" x14ac:dyDescent="0.25">
      <c r="C267">
        <v>267</v>
      </c>
      <c r="D267" s="4">
        <f t="shared" si="16"/>
        <v>-97281.62461071329</v>
      </c>
      <c r="E267" s="4">
        <f t="shared" si="18"/>
        <v>-320.21868101026456</v>
      </c>
      <c r="F267" s="3">
        <f t="shared" si="19"/>
        <v>-3589.9260387649424</v>
      </c>
      <c r="G267" s="4">
        <f t="shared" si="17"/>
        <v>-101191.76933048849</v>
      </c>
    </row>
    <row r="268" spans="3:7" x14ac:dyDescent="0.25">
      <c r="C268">
        <v>268</v>
      </c>
      <c r="D268" s="4">
        <f t="shared" si="16"/>
        <v>-101191.76933048849</v>
      </c>
      <c r="E268" s="4">
        <f t="shared" si="18"/>
        <v>-333.08957404619127</v>
      </c>
      <c r="F268" s="3">
        <f t="shared" si="19"/>
        <v>-3589.9260387649424</v>
      </c>
      <c r="G268" s="4">
        <f t="shared" si="17"/>
        <v>-105114.78494329962</v>
      </c>
    </row>
    <row r="269" spans="3:7" x14ac:dyDescent="0.25">
      <c r="C269">
        <v>269</v>
      </c>
      <c r="D269" s="4">
        <f t="shared" si="16"/>
        <v>-105114.78494329962</v>
      </c>
      <c r="E269" s="4">
        <f t="shared" si="18"/>
        <v>-346.00283377169455</v>
      </c>
      <c r="F269" s="3">
        <f t="shared" si="19"/>
        <v>-3589.9260387649424</v>
      </c>
      <c r="G269" s="4">
        <f t="shared" si="17"/>
        <v>-109050.71381583625</v>
      </c>
    </row>
    <row r="270" spans="3:7" x14ac:dyDescent="0.25">
      <c r="C270">
        <v>270</v>
      </c>
      <c r="D270" s="4">
        <f t="shared" si="16"/>
        <v>-109050.71381583625</v>
      </c>
      <c r="E270" s="4">
        <f t="shared" si="18"/>
        <v>-358.95859964379434</v>
      </c>
      <c r="F270" s="3">
        <f t="shared" si="19"/>
        <v>-3589.9260387649424</v>
      </c>
      <c r="G270" s="4">
        <f t="shared" si="17"/>
        <v>-112999.59845424499</v>
      </c>
    </row>
    <row r="271" spans="3:7" x14ac:dyDescent="0.25">
      <c r="C271">
        <v>271</v>
      </c>
      <c r="D271" s="4">
        <f t="shared" si="16"/>
        <v>-112999.59845424499</v>
      </c>
      <c r="E271" s="4">
        <f t="shared" si="18"/>
        <v>-371.95701157855643</v>
      </c>
      <c r="F271" s="3">
        <f t="shared" si="19"/>
        <v>-3589.9260387649424</v>
      </c>
      <c r="G271" s="4">
        <f t="shared" si="17"/>
        <v>-116961.48150458849</v>
      </c>
    </row>
    <row r="272" spans="3:7" x14ac:dyDescent="0.25">
      <c r="C272">
        <v>272</v>
      </c>
      <c r="D272" s="4">
        <f t="shared" si="16"/>
        <v>-116961.48150458849</v>
      </c>
      <c r="E272" s="4">
        <f t="shared" si="18"/>
        <v>-384.99820995260376</v>
      </c>
      <c r="F272" s="3">
        <f t="shared" si="19"/>
        <v>-3589.9260387649424</v>
      </c>
      <c r="G272" s="4">
        <f t="shared" si="17"/>
        <v>-120936.40575330604</v>
      </c>
    </row>
    <row r="273" spans="3:7" x14ac:dyDescent="0.25">
      <c r="C273">
        <v>273</v>
      </c>
      <c r="D273" s="4">
        <f t="shared" si="16"/>
        <v>-120936.40575330604</v>
      </c>
      <c r="E273" s="4">
        <f t="shared" si="18"/>
        <v>-398.08233560463236</v>
      </c>
      <c r="F273" s="3">
        <f t="shared" si="19"/>
        <v>-3589.9260387649424</v>
      </c>
      <c r="G273" s="4">
        <f t="shared" si="17"/>
        <v>-124924.41412767561</v>
      </c>
    </row>
    <row r="274" spans="3:7" x14ac:dyDescent="0.25">
      <c r="C274">
        <v>274</v>
      </c>
      <c r="D274" s="4">
        <f t="shared" si="16"/>
        <v>-124924.41412767561</v>
      </c>
      <c r="E274" s="4">
        <f t="shared" si="18"/>
        <v>-411.20952983693223</v>
      </c>
      <c r="F274" s="3">
        <f t="shared" si="19"/>
        <v>-3589.9260387649424</v>
      </c>
      <c r="G274" s="4">
        <f t="shared" si="17"/>
        <v>-128925.54969627749</v>
      </c>
    </row>
    <row r="275" spans="3:7" x14ac:dyDescent="0.25">
      <c r="C275">
        <v>275</v>
      </c>
      <c r="D275" s="4">
        <f t="shared" si="16"/>
        <v>-128925.54969627749</v>
      </c>
      <c r="E275" s="4">
        <f t="shared" si="18"/>
        <v>-424.37993441691344</v>
      </c>
      <c r="F275" s="3">
        <f t="shared" si="19"/>
        <v>-3589.9260387649424</v>
      </c>
      <c r="G275" s="4">
        <f t="shared" si="17"/>
        <v>-132939.85566945936</v>
      </c>
    </row>
    <row r="276" spans="3:7" x14ac:dyDescent="0.25">
      <c r="C276">
        <v>276</v>
      </c>
      <c r="D276" s="4">
        <f t="shared" si="16"/>
        <v>-132939.85566945936</v>
      </c>
      <c r="E276" s="4">
        <f t="shared" si="18"/>
        <v>-437.59369157863705</v>
      </c>
      <c r="F276" s="3">
        <f t="shared" si="19"/>
        <v>-3589.9260387649424</v>
      </c>
      <c r="G276" s="4">
        <f t="shared" si="17"/>
        <v>-136967.37539980293</v>
      </c>
    </row>
    <row r="277" spans="3:7" x14ac:dyDescent="0.25">
      <c r="C277">
        <v>277</v>
      </c>
      <c r="D277" s="4">
        <f t="shared" si="16"/>
        <v>-136967.37539980293</v>
      </c>
      <c r="E277" s="4">
        <f t="shared" si="18"/>
        <v>-450.85094402435129</v>
      </c>
      <c r="F277" s="3">
        <f t="shared" si="19"/>
        <v>-3589.9260387649424</v>
      </c>
      <c r="G277" s="4">
        <f t="shared" si="17"/>
        <v>-141008.15238259223</v>
      </c>
    </row>
    <row r="278" spans="3:7" x14ac:dyDescent="0.25">
      <c r="C278">
        <v>278</v>
      </c>
      <c r="D278" s="4">
        <f t="shared" si="16"/>
        <v>-141008.15238259223</v>
      </c>
      <c r="E278" s="4">
        <f t="shared" si="18"/>
        <v>-464.15183492603279</v>
      </c>
      <c r="F278" s="3">
        <f t="shared" si="19"/>
        <v>-3589.9260387649424</v>
      </c>
      <c r="G278" s="4">
        <f t="shared" si="17"/>
        <v>-145062.23025628322</v>
      </c>
    </row>
    <row r="279" spans="3:7" x14ac:dyDescent="0.25">
      <c r="C279">
        <v>279</v>
      </c>
      <c r="D279" s="4">
        <f t="shared" si="16"/>
        <v>-145062.23025628322</v>
      </c>
      <c r="E279" s="4">
        <f t="shared" si="18"/>
        <v>-477.49650792693228</v>
      </c>
      <c r="F279" s="3">
        <f t="shared" si="19"/>
        <v>-3589.9260387649424</v>
      </c>
      <c r="G279" s="4">
        <f t="shared" si="17"/>
        <v>-149129.65280297509</v>
      </c>
    </row>
    <row r="280" spans="3:7" x14ac:dyDescent="0.25">
      <c r="C280">
        <v>280</v>
      </c>
      <c r="D280" s="4">
        <f t="shared" si="16"/>
        <v>-149129.65280297509</v>
      </c>
      <c r="E280" s="4">
        <f t="shared" si="18"/>
        <v>-490.88510714312633</v>
      </c>
      <c r="F280" s="3">
        <f t="shared" si="19"/>
        <v>-3589.9260387649424</v>
      </c>
      <c r="G280" s="4">
        <f t="shared" si="17"/>
        <v>-153210.46394888315</v>
      </c>
    </row>
    <row r="281" spans="3:7" x14ac:dyDescent="0.25">
      <c r="C281">
        <v>281</v>
      </c>
      <c r="D281" s="4">
        <f t="shared" si="16"/>
        <v>-153210.46394888315</v>
      </c>
      <c r="E281" s="4">
        <f t="shared" si="18"/>
        <v>-504.31777716507366</v>
      </c>
      <c r="F281" s="3">
        <f t="shared" si="19"/>
        <v>-3589.9260387649424</v>
      </c>
      <c r="G281" s="4">
        <f t="shared" si="17"/>
        <v>-157304.70776481315</v>
      </c>
    </row>
    <row r="282" spans="3:7" x14ac:dyDescent="0.25">
      <c r="C282">
        <v>282</v>
      </c>
      <c r="D282" s="4">
        <f t="shared" si="16"/>
        <v>-157304.70776481315</v>
      </c>
      <c r="E282" s="4">
        <f t="shared" si="18"/>
        <v>-517.79466305917663</v>
      </c>
      <c r="F282" s="3">
        <f t="shared" si="19"/>
        <v>-3589.9260387649424</v>
      </c>
      <c r="G282" s="4">
        <f t="shared" si="17"/>
        <v>-161412.42846663727</v>
      </c>
    </row>
    <row r="283" spans="3:7" x14ac:dyDescent="0.25">
      <c r="C283">
        <v>283</v>
      </c>
      <c r="D283" s="4">
        <f t="shared" si="16"/>
        <v>-161412.42846663727</v>
      </c>
      <c r="E283" s="4">
        <f t="shared" si="18"/>
        <v>-531.31591036934765</v>
      </c>
      <c r="F283" s="3">
        <f t="shared" si="19"/>
        <v>-3589.9260387649424</v>
      </c>
      <c r="G283" s="4">
        <f t="shared" si="17"/>
        <v>-165533.67041577157</v>
      </c>
    </row>
    <row r="284" spans="3:7" x14ac:dyDescent="0.25">
      <c r="C284">
        <v>284</v>
      </c>
      <c r="D284" s="4">
        <f t="shared" si="16"/>
        <v>-165533.67041577157</v>
      </c>
      <c r="E284" s="4">
        <f t="shared" si="18"/>
        <v>-544.8816651185814</v>
      </c>
      <c r="F284" s="3">
        <f t="shared" si="19"/>
        <v>-3589.9260387649424</v>
      </c>
      <c r="G284" s="4">
        <f t="shared" si="17"/>
        <v>-169668.4781196551</v>
      </c>
    </row>
    <row r="285" spans="3:7" x14ac:dyDescent="0.25">
      <c r="C285">
        <v>285</v>
      </c>
      <c r="D285" s="4">
        <f t="shared" si="16"/>
        <v>-169668.4781196551</v>
      </c>
      <c r="E285" s="4">
        <f t="shared" si="18"/>
        <v>-558.49207381053134</v>
      </c>
      <c r="F285" s="3">
        <f t="shared" si="19"/>
        <v>-3589.9260387649424</v>
      </c>
      <c r="G285" s="4">
        <f t="shared" si="17"/>
        <v>-173816.89623223059</v>
      </c>
    </row>
    <row r="286" spans="3:7" x14ac:dyDescent="0.25">
      <c r="C286">
        <v>286</v>
      </c>
      <c r="D286" s="4">
        <f t="shared" si="16"/>
        <v>-173816.89623223059</v>
      </c>
      <c r="E286" s="4">
        <f t="shared" si="18"/>
        <v>-572.14728343109232</v>
      </c>
      <c r="F286" s="3">
        <f t="shared" si="19"/>
        <v>-3589.9260387649424</v>
      </c>
      <c r="G286" s="4">
        <f t="shared" si="17"/>
        <v>-177978.96955442661</v>
      </c>
    </row>
    <row r="287" spans="3:7" x14ac:dyDescent="0.25">
      <c r="C287">
        <v>287</v>
      </c>
      <c r="D287" s="4">
        <f t="shared" si="16"/>
        <v>-177978.96955442661</v>
      </c>
      <c r="E287" s="4">
        <f t="shared" si="18"/>
        <v>-585.84744144998763</v>
      </c>
      <c r="F287" s="3">
        <f t="shared" si="19"/>
        <v>-3589.9260387649424</v>
      </c>
      <c r="G287" s="4">
        <f t="shared" si="17"/>
        <v>-182154.74303464155</v>
      </c>
    </row>
    <row r="288" spans="3:7" x14ac:dyDescent="0.25">
      <c r="C288">
        <v>288</v>
      </c>
      <c r="D288" s="4">
        <f t="shared" si="16"/>
        <v>-182154.74303464155</v>
      </c>
      <c r="E288" s="4">
        <f t="shared" si="18"/>
        <v>-599.59269582236175</v>
      </c>
      <c r="F288" s="3">
        <f t="shared" si="19"/>
        <v>-3589.9260387649424</v>
      </c>
      <c r="G288" s="4">
        <f t="shared" si="17"/>
        <v>-186344.26176922885</v>
      </c>
    </row>
    <row r="289" spans="3:7" x14ac:dyDescent="0.25">
      <c r="C289">
        <v>289</v>
      </c>
      <c r="D289" s="4">
        <f t="shared" si="16"/>
        <v>-186344.26176922885</v>
      </c>
      <c r="E289" s="4">
        <f t="shared" si="18"/>
        <v>-613.38319499037834</v>
      </c>
      <c r="F289" s="3">
        <f t="shared" si="19"/>
        <v>-3589.9260387649424</v>
      </c>
      <c r="G289" s="4">
        <f t="shared" si="17"/>
        <v>-190547.57100298416</v>
      </c>
    </row>
    <row r="290" spans="3:7" x14ac:dyDescent="0.25">
      <c r="C290">
        <v>290</v>
      </c>
      <c r="D290" s="4">
        <f t="shared" si="16"/>
        <v>-190547.57100298416</v>
      </c>
      <c r="E290" s="4">
        <f t="shared" si="18"/>
        <v>-627.2190878848229</v>
      </c>
      <c r="F290" s="3">
        <f t="shared" si="19"/>
        <v>-3589.9260387649424</v>
      </c>
      <c r="G290" s="4">
        <f t="shared" si="17"/>
        <v>-194764.71612963392</v>
      </c>
    </row>
    <row r="291" spans="3:7" x14ac:dyDescent="0.25">
      <c r="C291">
        <v>291</v>
      </c>
      <c r="D291" s="4">
        <f t="shared" si="16"/>
        <v>-194764.71612963392</v>
      </c>
      <c r="E291" s="4">
        <f t="shared" si="18"/>
        <v>-641.10052392671162</v>
      </c>
      <c r="F291" s="3">
        <f t="shared" si="19"/>
        <v>-3589.9260387649424</v>
      </c>
      <c r="G291" s="4">
        <f t="shared" si="17"/>
        <v>-198995.74269232558</v>
      </c>
    </row>
    <row r="292" spans="3:7" x14ac:dyDescent="0.25">
      <c r="C292">
        <v>292</v>
      </c>
      <c r="D292" s="4">
        <f t="shared" si="16"/>
        <v>-198995.74269232558</v>
      </c>
      <c r="E292" s="4">
        <f t="shared" si="18"/>
        <v>-655.02765302890509</v>
      </c>
      <c r="F292" s="3">
        <f t="shared" si="19"/>
        <v>-3589.9260387649424</v>
      </c>
      <c r="G292" s="4">
        <f t="shared" si="17"/>
        <v>-203240.69638411942</v>
      </c>
    </row>
    <row r="293" spans="3:7" x14ac:dyDescent="0.25">
      <c r="C293">
        <v>293</v>
      </c>
      <c r="D293" s="4">
        <f t="shared" si="16"/>
        <v>-203240.69638411942</v>
      </c>
      <c r="E293" s="4">
        <f t="shared" si="18"/>
        <v>-669.00062559772641</v>
      </c>
      <c r="F293" s="3">
        <f t="shared" si="19"/>
        <v>-3589.9260387649424</v>
      </c>
      <c r="G293" s="4">
        <f t="shared" si="17"/>
        <v>-207499.62304848208</v>
      </c>
    </row>
    <row r="294" spans="3:7" x14ac:dyDescent="0.25">
      <c r="C294">
        <v>294</v>
      </c>
      <c r="D294" s="4">
        <f t="shared" si="16"/>
        <v>-207499.62304848208</v>
      </c>
      <c r="E294" s="4">
        <f t="shared" si="18"/>
        <v>-683.01959253458688</v>
      </c>
      <c r="F294" s="3">
        <f t="shared" si="19"/>
        <v>-3589.9260387649424</v>
      </c>
      <c r="G294" s="4">
        <f t="shared" si="17"/>
        <v>-211772.5686797816</v>
      </c>
    </row>
    <row r="295" spans="3:7" x14ac:dyDescent="0.25">
      <c r="C295">
        <v>295</v>
      </c>
      <c r="D295" s="4">
        <f t="shared" si="16"/>
        <v>-211772.5686797816</v>
      </c>
      <c r="E295" s="4">
        <f t="shared" si="18"/>
        <v>-697.08470523761446</v>
      </c>
      <c r="F295" s="3">
        <f t="shared" si="19"/>
        <v>-3589.9260387649424</v>
      </c>
      <c r="G295" s="4">
        <f t="shared" si="17"/>
        <v>-216059.57942378416</v>
      </c>
    </row>
    <row r="296" spans="3:7" x14ac:dyDescent="0.25">
      <c r="C296">
        <v>296</v>
      </c>
      <c r="D296" s="4">
        <f t="shared" si="16"/>
        <v>-216059.57942378416</v>
      </c>
      <c r="E296" s="4">
        <f t="shared" si="18"/>
        <v>-711.19611560328951</v>
      </c>
      <c r="F296" s="3">
        <f t="shared" si="19"/>
        <v>-3589.9260387649424</v>
      </c>
      <c r="G296" s="4">
        <f t="shared" si="17"/>
        <v>-220360.7015781524</v>
      </c>
    </row>
    <row r="297" spans="3:7" x14ac:dyDescent="0.25">
      <c r="C297">
        <v>297</v>
      </c>
      <c r="D297" s="4">
        <f t="shared" si="16"/>
        <v>-220360.7015781524</v>
      </c>
      <c r="E297" s="4">
        <f t="shared" si="18"/>
        <v>-725.35397602808496</v>
      </c>
      <c r="F297" s="3">
        <f t="shared" si="19"/>
        <v>-3589.9260387649424</v>
      </c>
      <c r="G297" s="4">
        <f t="shared" si="17"/>
        <v>-224675.98159294543</v>
      </c>
    </row>
    <row r="298" spans="3:7" x14ac:dyDescent="0.25">
      <c r="C298">
        <v>298</v>
      </c>
      <c r="D298" s="4">
        <f t="shared" si="16"/>
        <v>-224675.98159294543</v>
      </c>
      <c r="E298" s="4">
        <f t="shared" si="18"/>
        <v>-739.5584394101121</v>
      </c>
      <c r="F298" s="3">
        <f t="shared" si="19"/>
        <v>-3589.9260387649424</v>
      </c>
      <c r="G298" s="4">
        <f t="shared" si="17"/>
        <v>-229005.46607112049</v>
      </c>
    </row>
    <row r="299" spans="3:7" x14ac:dyDescent="0.25">
      <c r="C299">
        <v>299</v>
      </c>
      <c r="D299" s="4">
        <f t="shared" si="16"/>
        <v>-229005.46607112049</v>
      </c>
      <c r="E299" s="4">
        <f t="shared" si="18"/>
        <v>-753.80965915077161</v>
      </c>
      <c r="F299" s="3">
        <f t="shared" si="19"/>
        <v>-3589.9260387649424</v>
      </c>
      <c r="G299" s="4">
        <f t="shared" si="17"/>
        <v>-233349.20176903621</v>
      </c>
    </row>
    <row r="300" spans="3:7" x14ac:dyDescent="0.25">
      <c r="C300">
        <v>300</v>
      </c>
      <c r="D300" s="4">
        <f t="shared" si="16"/>
        <v>-233349.20176903621</v>
      </c>
      <c r="E300" s="4">
        <f t="shared" si="18"/>
        <v>-768.10778915641083</v>
      </c>
      <c r="F300" s="3">
        <f t="shared" si="19"/>
        <v>-3589.9260387649424</v>
      </c>
      <c r="G300" s="4">
        <f t="shared" si="17"/>
        <v>-237707.23559695756</v>
      </c>
    </row>
    <row r="301" spans="3:7" x14ac:dyDescent="0.25">
      <c r="C301">
        <v>301</v>
      </c>
      <c r="D301" s="4">
        <f t="shared" si="16"/>
        <v>-237707.23559695756</v>
      </c>
      <c r="E301" s="4">
        <f t="shared" si="18"/>
        <v>-782.45298383998534</v>
      </c>
      <c r="F301" s="3">
        <f t="shared" si="19"/>
        <v>-3589.9260387649424</v>
      </c>
      <c r="G301" s="4">
        <f t="shared" si="17"/>
        <v>-242079.61461956249</v>
      </c>
    </row>
    <row r="302" spans="3:7" x14ac:dyDescent="0.25">
      <c r="C302">
        <v>302</v>
      </c>
      <c r="D302" s="4">
        <f t="shared" si="16"/>
        <v>-242079.61461956249</v>
      </c>
      <c r="E302" s="4">
        <f t="shared" si="18"/>
        <v>-796.84539812272658</v>
      </c>
      <c r="F302" s="3">
        <f t="shared" si="19"/>
        <v>-3589.9260387649424</v>
      </c>
      <c r="G302" s="4">
        <f t="shared" si="17"/>
        <v>-246466.38605645017</v>
      </c>
    </row>
    <row r="303" spans="3:7" x14ac:dyDescent="0.25">
      <c r="C303">
        <v>303</v>
      </c>
      <c r="D303" s="4">
        <f t="shared" si="16"/>
        <v>-246466.38605645017</v>
      </c>
      <c r="E303" s="4">
        <f t="shared" si="18"/>
        <v>-811.28518743581515</v>
      </c>
      <c r="F303" s="3">
        <f t="shared" si="19"/>
        <v>-3589.9260387649424</v>
      </c>
      <c r="G303" s="4">
        <f t="shared" si="17"/>
        <v>-250867.59728265091</v>
      </c>
    </row>
    <row r="304" spans="3:7" x14ac:dyDescent="0.25">
      <c r="C304">
        <v>304</v>
      </c>
      <c r="D304" s="4">
        <f t="shared" si="16"/>
        <v>-250867.59728265091</v>
      </c>
      <c r="E304" s="4">
        <f t="shared" si="18"/>
        <v>-825.77250772205923</v>
      </c>
      <c r="F304" s="3">
        <f t="shared" si="19"/>
        <v>-3589.9260387649424</v>
      </c>
      <c r="G304" s="4">
        <f t="shared" si="17"/>
        <v>-255283.2958291379</v>
      </c>
    </row>
    <row r="305" spans="3:7" x14ac:dyDescent="0.25">
      <c r="C305">
        <v>305</v>
      </c>
      <c r="D305" s="4">
        <f t="shared" ref="D305:D360" si="20">G304</f>
        <v>-255283.2958291379</v>
      </c>
      <c r="E305" s="4">
        <f t="shared" si="18"/>
        <v>-840.3075154375789</v>
      </c>
      <c r="F305" s="3">
        <f t="shared" si="19"/>
        <v>-3589.9260387649424</v>
      </c>
      <c r="G305" s="4">
        <f t="shared" ref="G305:G360" si="21">SUM(D305:F305)</f>
        <v>-259713.52938334041</v>
      </c>
    </row>
    <row r="306" spans="3:7" x14ac:dyDescent="0.25">
      <c r="C306">
        <v>306</v>
      </c>
      <c r="D306" s="4">
        <f t="shared" si="20"/>
        <v>-259713.52938334041</v>
      </c>
      <c r="E306" s="4">
        <f t="shared" si="18"/>
        <v>-854.89036755349559</v>
      </c>
      <c r="F306" s="3">
        <f t="shared" si="19"/>
        <v>-3589.9260387649424</v>
      </c>
      <c r="G306" s="4">
        <f t="shared" si="21"/>
        <v>-264158.34578965884</v>
      </c>
    </row>
    <row r="307" spans="3:7" x14ac:dyDescent="0.25">
      <c r="C307">
        <v>307</v>
      </c>
      <c r="D307" s="4">
        <f t="shared" si="20"/>
        <v>-264158.34578965884</v>
      </c>
      <c r="E307" s="4">
        <f t="shared" si="18"/>
        <v>-869.52122155762697</v>
      </c>
      <c r="F307" s="3">
        <f t="shared" si="19"/>
        <v>-3589.9260387649424</v>
      </c>
      <c r="G307" s="4">
        <f t="shared" si="21"/>
        <v>-268617.79304998141</v>
      </c>
    </row>
    <row r="308" spans="3:7" x14ac:dyDescent="0.25">
      <c r="C308">
        <v>308</v>
      </c>
      <c r="D308" s="4">
        <f t="shared" si="20"/>
        <v>-268617.79304998141</v>
      </c>
      <c r="E308" s="4">
        <f t="shared" si="18"/>
        <v>-884.20023545618881</v>
      </c>
      <c r="F308" s="3">
        <f t="shared" si="19"/>
        <v>-3589.9260387649424</v>
      </c>
      <c r="G308" s="4">
        <f t="shared" si="21"/>
        <v>-273091.91932420252</v>
      </c>
    </row>
    <row r="309" spans="3:7" x14ac:dyDescent="0.25">
      <c r="C309">
        <v>309</v>
      </c>
      <c r="D309" s="4">
        <f t="shared" si="20"/>
        <v>-273091.91932420252</v>
      </c>
      <c r="E309" s="4">
        <f t="shared" si="18"/>
        <v>-898.92756777549994</v>
      </c>
      <c r="F309" s="3">
        <f t="shared" si="19"/>
        <v>-3589.9260387649424</v>
      </c>
      <c r="G309" s="4">
        <f t="shared" si="21"/>
        <v>-277580.77293074294</v>
      </c>
    </row>
    <row r="310" spans="3:7" x14ac:dyDescent="0.25">
      <c r="C310">
        <v>310</v>
      </c>
      <c r="D310" s="4">
        <f t="shared" si="20"/>
        <v>-277580.77293074294</v>
      </c>
      <c r="E310" s="4">
        <f t="shared" si="18"/>
        <v>-913.70337756369554</v>
      </c>
      <c r="F310" s="3">
        <f t="shared" si="19"/>
        <v>-3589.9260387649424</v>
      </c>
      <c r="G310" s="4">
        <f t="shared" si="21"/>
        <v>-282084.40234707156</v>
      </c>
    </row>
    <row r="311" spans="3:7" x14ac:dyDescent="0.25">
      <c r="C311">
        <v>311</v>
      </c>
      <c r="D311" s="4">
        <f t="shared" si="20"/>
        <v>-282084.40234707156</v>
      </c>
      <c r="E311" s="4">
        <f t="shared" si="18"/>
        <v>-928.5278243924439</v>
      </c>
      <c r="F311" s="3">
        <f t="shared" si="19"/>
        <v>-3589.9260387649424</v>
      </c>
      <c r="G311" s="4">
        <f t="shared" si="21"/>
        <v>-286602.85621022893</v>
      </c>
    </row>
    <row r="312" spans="3:7" x14ac:dyDescent="0.25">
      <c r="C312">
        <v>312</v>
      </c>
      <c r="D312" s="4">
        <f t="shared" si="20"/>
        <v>-286602.85621022893</v>
      </c>
      <c r="E312" s="4">
        <f t="shared" si="18"/>
        <v>-943.40106835867027</v>
      </c>
      <c r="F312" s="3">
        <f t="shared" si="19"/>
        <v>-3589.9260387649424</v>
      </c>
      <c r="G312" s="4">
        <f t="shared" si="21"/>
        <v>-291136.18331735255</v>
      </c>
    </row>
    <row r="313" spans="3:7" x14ac:dyDescent="0.25">
      <c r="C313">
        <v>313</v>
      </c>
      <c r="D313" s="4">
        <f t="shared" si="20"/>
        <v>-291136.18331735255</v>
      </c>
      <c r="E313" s="4">
        <f t="shared" si="18"/>
        <v>-958.32327008628545</v>
      </c>
      <c r="F313" s="3">
        <f t="shared" si="19"/>
        <v>-3589.9260387649424</v>
      </c>
      <c r="G313" s="4">
        <f t="shared" si="21"/>
        <v>-295684.43262620375</v>
      </c>
    </row>
    <row r="314" spans="3:7" x14ac:dyDescent="0.25">
      <c r="C314">
        <v>314</v>
      </c>
      <c r="D314" s="4">
        <f t="shared" si="20"/>
        <v>-295684.43262620375</v>
      </c>
      <c r="E314" s="4">
        <f t="shared" si="18"/>
        <v>-973.29459072792065</v>
      </c>
      <c r="F314" s="3">
        <f t="shared" si="19"/>
        <v>-3589.9260387649424</v>
      </c>
      <c r="G314" s="4">
        <f t="shared" si="21"/>
        <v>-300247.65325569658</v>
      </c>
    </row>
    <row r="315" spans="3:7" x14ac:dyDescent="0.25">
      <c r="C315">
        <v>315</v>
      </c>
      <c r="D315" s="4">
        <f t="shared" si="20"/>
        <v>-300247.65325569658</v>
      </c>
      <c r="E315" s="4">
        <f t="shared" si="18"/>
        <v>-988.31519196666795</v>
      </c>
      <c r="F315" s="3">
        <f t="shared" si="19"/>
        <v>-3589.9260387649424</v>
      </c>
      <c r="G315" s="4">
        <f t="shared" si="21"/>
        <v>-304825.89448642818</v>
      </c>
    </row>
    <row r="316" spans="3:7" x14ac:dyDescent="0.25">
      <c r="C316">
        <v>316</v>
      </c>
      <c r="D316" s="4">
        <f t="shared" si="20"/>
        <v>-304825.89448642818</v>
      </c>
      <c r="E316" s="4">
        <f t="shared" si="18"/>
        <v>-1003.3852360178261</v>
      </c>
      <c r="F316" s="3">
        <f t="shared" si="19"/>
        <v>-3589.9260387649424</v>
      </c>
      <c r="G316" s="4">
        <f t="shared" si="21"/>
        <v>-309419.20576121093</v>
      </c>
    </row>
    <row r="317" spans="3:7" x14ac:dyDescent="0.25">
      <c r="C317">
        <v>317</v>
      </c>
      <c r="D317" s="4">
        <f t="shared" si="20"/>
        <v>-309419.20576121093</v>
      </c>
      <c r="E317" s="4">
        <f t="shared" si="18"/>
        <v>-1018.5048856306527</v>
      </c>
      <c r="F317" s="3">
        <f t="shared" si="19"/>
        <v>-3589.9260387649424</v>
      </c>
      <c r="G317" s="4">
        <f t="shared" si="21"/>
        <v>-314027.6366856065</v>
      </c>
    </row>
    <row r="318" spans="3:7" x14ac:dyDescent="0.25">
      <c r="C318">
        <v>318</v>
      </c>
      <c r="D318" s="4">
        <f t="shared" si="20"/>
        <v>-314027.6366856065</v>
      </c>
      <c r="E318" s="4">
        <f t="shared" si="18"/>
        <v>-1033.6743040901215</v>
      </c>
      <c r="F318" s="3">
        <f t="shared" si="19"/>
        <v>-3589.9260387649424</v>
      </c>
      <c r="G318" s="4">
        <f t="shared" si="21"/>
        <v>-318651.23702846159</v>
      </c>
    </row>
    <row r="319" spans="3:7" x14ac:dyDescent="0.25">
      <c r="C319">
        <v>319</v>
      </c>
      <c r="D319" s="4">
        <f t="shared" si="20"/>
        <v>-318651.23702846159</v>
      </c>
      <c r="E319" s="4">
        <f t="shared" si="18"/>
        <v>-1048.893655218686</v>
      </c>
      <c r="F319" s="3">
        <f t="shared" si="19"/>
        <v>-3589.9260387649424</v>
      </c>
      <c r="G319" s="4">
        <f t="shared" si="21"/>
        <v>-323290.05672244524</v>
      </c>
    </row>
    <row r="320" spans="3:7" x14ac:dyDescent="0.25">
      <c r="C320">
        <v>320</v>
      </c>
      <c r="D320" s="4">
        <f t="shared" si="20"/>
        <v>-323290.05672244524</v>
      </c>
      <c r="E320" s="4">
        <f t="shared" si="18"/>
        <v>-1064.1631033780488</v>
      </c>
      <c r="F320" s="3">
        <f t="shared" si="19"/>
        <v>-3589.9260387649424</v>
      </c>
      <c r="G320" s="4">
        <f t="shared" si="21"/>
        <v>-327944.14586458821</v>
      </c>
    </row>
    <row r="321" spans="3:7" x14ac:dyDescent="0.25">
      <c r="C321">
        <v>321</v>
      </c>
      <c r="D321" s="4">
        <f t="shared" si="20"/>
        <v>-327944.14586458821</v>
      </c>
      <c r="E321" s="4">
        <f t="shared" si="18"/>
        <v>-1079.4828134709362</v>
      </c>
      <c r="F321" s="3">
        <f t="shared" si="19"/>
        <v>-3589.9260387649424</v>
      </c>
      <c r="G321" s="4">
        <f t="shared" si="21"/>
        <v>-332613.55471682409</v>
      </c>
    </row>
    <row r="322" spans="3:7" x14ac:dyDescent="0.25">
      <c r="C322">
        <v>322</v>
      </c>
      <c r="D322" s="4">
        <f t="shared" si="20"/>
        <v>-332613.55471682409</v>
      </c>
      <c r="E322" s="4">
        <f t="shared" ref="E322:E360" si="22">D322*$A$6</f>
        <v>-1094.8529509428793</v>
      </c>
      <c r="F322" s="3">
        <f t="shared" ref="F322:F360" si="23">$A$1</f>
        <v>-3589.9260387649424</v>
      </c>
      <c r="G322" s="4">
        <f t="shared" si="21"/>
        <v>-337298.33370653191</v>
      </c>
    </row>
    <row r="323" spans="3:7" x14ac:dyDescent="0.25">
      <c r="C323">
        <v>323</v>
      </c>
      <c r="D323" s="4">
        <f t="shared" si="20"/>
        <v>-337298.33370653191</v>
      </c>
      <c r="E323" s="4">
        <f t="shared" si="22"/>
        <v>-1110.2736817840009</v>
      </c>
      <c r="F323" s="3">
        <f t="shared" si="23"/>
        <v>-3589.9260387649424</v>
      </c>
      <c r="G323" s="4">
        <f t="shared" si="21"/>
        <v>-341998.53342708084</v>
      </c>
    </row>
    <row r="324" spans="3:7" x14ac:dyDescent="0.25">
      <c r="C324">
        <v>324</v>
      </c>
      <c r="D324" s="4">
        <f t="shared" si="20"/>
        <v>-341998.53342708084</v>
      </c>
      <c r="E324" s="4">
        <f t="shared" si="22"/>
        <v>-1125.7451725308078</v>
      </c>
      <c r="F324" s="3">
        <f t="shared" si="23"/>
        <v>-3589.9260387649424</v>
      </c>
      <c r="G324" s="4">
        <f t="shared" si="21"/>
        <v>-346714.2046383766</v>
      </c>
    </row>
    <row r="325" spans="3:7" x14ac:dyDescent="0.25">
      <c r="C325">
        <v>325</v>
      </c>
      <c r="D325" s="4">
        <f t="shared" si="20"/>
        <v>-346714.2046383766</v>
      </c>
      <c r="E325" s="4">
        <f t="shared" si="22"/>
        <v>-1141.2675902679896</v>
      </c>
      <c r="F325" s="3">
        <f t="shared" si="23"/>
        <v>-3589.9260387649424</v>
      </c>
      <c r="G325" s="4">
        <f t="shared" si="21"/>
        <v>-351445.39826740953</v>
      </c>
    </row>
    <row r="326" spans="3:7" x14ac:dyDescent="0.25">
      <c r="C326">
        <v>326</v>
      </c>
      <c r="D326" s="4">
        <f t="shared" si="20"/>
        <v>-351445.39826740953</v>
      </c>
      <c r="E326" s="4">
        <f t="shared" si="22"/>
        <v>-1156.8411026302231</v>
      </c>
      <c r="F326" s="3">
        <f t="shared" si="23"/>
        <v>-3589.9260387649424</v>
      </c>
      <c r="G326" s="4">
        <f t="shared" si="21"/>
        <v>-356192.16540880472</v>
      </c>
    </row>
    <row r="327" spans="3:7" x14ac:dyDescent="0.25">
      <c r="C327">
        <v>327</v>
      </c>
      <c r="D327" s="4">
        <f t="shared" si="20"/>
        <v>-356192.16540880472</v>
      </c>
      <c r="E327" s="4">
        <f t="shared" si="22"/>
        <v>-1172.4658778039823</v>
      </c>
      <c r="F327" s="3">
        <f t="shared" si="23"/>
        <v>-3589.9260387649424</v>
      </c>
      <c r="G327" s="4">
        <f t="shared" si="21"/>
        <v>-360954.55732537364</v>
      </c>
    </row>
    <row r="328" spans="3:7" x14ac:dyDescent="0.25">
      <c r="C328">
        <v>328</v>
      </c>
      <c r="D328" s="4">
        <f t="shared" si="20"/>
        <v>-360954.55732537364</v>
      </c>
      <c r="E328" s="4">
        <f t="shared" si="22"/>
        <v>-1188.1420845293549</v>
      </c>
      <c r="F328" s="3">
        <f t="shared" si="23"/>
        <v>-3589.9260387649424</v>
      </c>
      <c r="G328" s="4">
        <f t="shared" si="21"/>
        <v>-365732.62544866791</v>
      </c>
    </row>
    <row r="329" spans="3:7" x14ac:dyDescent="0.25">
      <c r="C329">
        <v>329</v>
      </c>
      <c r="D329" s="4">
        <f t="shared" si="20"/>
        <v>-365732.62544866791</v>
      </c>
      <c r="E329" s="4">
        <f t="shared" si="22"/>
        <v>-1203.8698921018652</v>
      </c>
      <c r="F329" s="3">
        <f t="shared" si="23"/>
        <v>-3589.9260387649424</v>
      </c>
      <c r="G329" s="4">
        <f t="shared" si="21"/>
        <v>-370526.4213795347</v>
      </c>
    </row>
    <row r="330" spans="3:7" x14ac:dyDescent="0.25">
      <c r="C330">
        <v>330</v>
      </c>
      <c r="D330" s="4">
        <f t="shared" si="20"/>
        <v>-370526.4213795347</v>
      </c>
      <c r="E330" s="4">
        <f t="shared" si="22"/>
        <v>-1219.6494703743017</v>
      </c>
      <c r="F330" s="3">
        <f t="shared" si="23"/>
        <v>-3589.9260387649424</v>
      </c>
      <c r="G330" s="4">
        <f t="shared" si="21"/>
        <v>-375335.99688867392</v>
      </c>
    </row>
    <row r="331" spans="3:7" x14ac:dyDescent="0.25">
      <c r="C331">
        <v>331</v>
      </c>
      <c r="D331" s="4">
        <f t="shared" si="20"/>
        <v>-375335.99688867392</v>
      </c>
      <c r="E331" s="4">
        <f t="shared" si="22"/>
        <v>-1235.4809897585517</v>
      </c>
      <c r="F331" s="3">
        <f t="shared" si="23"/>
        <v>-3589.9260387649424</v>
      </c>
      <c r="G331" s="4">
        <f t="shared" si="21"/>
        <v>-380161.40391719743</v>
      </c>
    </row>
    <row r="332" spans="3:7" x14ac:dyDescent="0.25">
      <c r="C332">
        <v>332</v>
      </c>
      <c r="D332" s="4">
        <f t="shared" si="20"/>
        <v>-380161.40391719743</v>
      </c>
      <c r="E332" s="4">
        <f t="shared" si="22"/>
        <v>-1251.3646212274416</v>
      </c>
      <c r="F332" s="3">
        <f t="shared" si="23"/>
        <v>-3589.9260387649424</v>
      </c>
      <c r="G332" s="4">
        <f t="shared" si="21"/>
        <v>-385002.6945771898</v>
      </c>
    </row>
    <row r="333" spans="3:7" x14ac:dyDescent="0.25">
      <c r="C333">
        <v>333</v>
      </c>
      <c r="D333" s="4">
        <f t="shared" si="20"/>
        <v>-385002.6945771898</v>
      </c>
      <c r="E333" s="4">
        <f t="shared" si="22"/>
        <v>-1267.300536316583</v>
      </c>
      <c r="F333" s="3">
        <f t="shared" si="23"/>
        <v>-3589.9260387649424</v>
      </c>
      <c r="G333" s="4">
        <f t="shared" si="21"/>
        <v>-389859.92115227133</v>
      </c>
    </row>
    <row r="334" spans="3:7" x14ac:dyDescent="0.25">
      <c r="C334">
        <v>334</v>
      </c>
      <c r="D334" s="4">
        <f t="shared" si="20"/>
        <v>-389859.92115227133</v>
      </c>
      <c r="E334" s="4">
        <f t="shared" si="22"/>
        <v>-1283.2889071262264</v>
      </c>
      <c r="F334" s="3">
        <f t="shared" si="23"/>
        <v>-3589.9260387649424</v>
      </c>
      <c r="G334" s="4">
        <f t="shared" si="21"/>
        <v>-394733.1360981625</v>
      </c>
    </row>
    <row r="335" spans="3:7" x14ac:dyDescent="0.25">
      <c r="C335">
        <v>335</v>
      </c>
      <c r="D335" s="4">
        <f t="shared" si="20"/>
        <v>-394733.1360981625</v>
      </c>
      <c r="E335" s="4">
        <f t="shared" si="22"/>
        <v>-1299.3299063231182</v>
      </c>
      <c r="F335" s="3">
        <f t="shared" si="23"/>
        <v>-3589.9260387649424</v>
      </c>
      <c r="G335" s="4">
        <f t="shared" si="21"/>
        <v>-399622.39204325055</v>
      </c>
    </row>
    <row r="336" spans="3:7" x14ac:dyDescent="0.25">
      <c r="C336">
        <v>336</v>
      </c>
      <c r="D336" s="4">
        <f t="shared" si="20"/>
        <v>-399622.39204325055</v>
      </c>
      <c r="E336" s="4">
        <f t="shared" si="22"/>
        <v>-1315.4237071423663</v>
      </c>
      <c r="F336" s="3">
        <f t="shared" si="23"/>
        <v>-3589.9260387649424</v>
      </c>
      <c r="G336" s="4">
        <f t="shared" si="21"/>
        <v>-404527.74178915785</v>
      </c>
    </row>
    <row r="337" spans="3:7" x14ac:dyDescent="0.25">
      <c r="C337">
        <v>337</v>
      </c>
      <c r="D337" s="4">
        <f t="shared" si="20"/>
        <v>-404527.74178915785</v>
      </c>
      <c r="E337" s="4">
        <f t="shared" si="22"/>
        <v>-1331.5704833893112</v>
      </c>
      <c r="F337" s="3">
        <f t="shared" si="23"/>
        <v>-3589.9260387649424</v>
      </c>
      <c r="G337" s="4">
        <f t="shared" si="21"/>
        <v>-409449.2383113121</v>
      </c>
    </row>
    <row r="338" spans="3:7" x14ac:dyDescent="0.25">
      <c r="C338">
        <v>338</v>
      </c>
      <c r="D338" s="4">
        <f t="shared" si="20"/>
        <v>-409449.2383113121</v>
      </c>
      <c r="E338" s="4">
        <f t="shared" si="22"/>
        <v>-1347.7704094414023</v>
      </c>
      <c r="F338" s="3">
        <f t="shared" si="23"/>
        <v>-3589.9260387649424</v>
      </c>
      <c r="G338" s="4">
        <f t="shared" si="21"/>
        <v>-414386.93475951842</v>
      </c>
    </row>
    <row r="339" spans="3:7" x14ac:dyDescent="0.25">
      <c r="C339">
        <v>339</v>
      </c>
      <c r="D339" s="4">
        <f t="shared" si="20"/>
        <v>-414386.93475951842</v>
      </c>
      <c r="E339" s="4">
        <f t="shared" si="22"/>
        <v>-1364.0236602500815</v>
      </c>
      <c r="F339" s="3">
        <f t="shared" si="23"/>
        <v>-3589.9260387649424</v>
      </c>
      <c r="G339" s="4">
        <f t="shared" si="21"/>
        <v>-419340.88445853343</v>
      </c>
    </row>
    <row r="340" spans="3:7" x14ac:dyDescent="0.25">
      <c r="C340">
        <v>340</v>
      </c>
      <c r="D340" s="4">
        <f t="shared" si="20"/>
        <v>-419340.88445853343</v>
      </c>
      <c r="E340" s="4">
        <f t="shared" si="22"/>
        <v>-1380.3304113426725</v>
      </c>
      <c r="F340" s="3">
        <f t="shared" si="23"/>
        <v>-3589.9260387649424</v>
      </c>
      <c r="G340" s="4">
        <f t="shared" si="21"/>
        <v>-424311.14090864104</v>
      </c>
    </row>
    <row r="341" spans="3:7" x14ac:dyDescent="0.25">
      <c r="C341">
        <v>341</v>
      </c>
      <c r="D341" s="4">
        <f t="shared" si="20"/>
        <v>-424311.14090864104</v>
      </c>
      <c r="E341" s="4">
        <f t="shared" si="22"/>
        <v>-1396.6908388242769</v>
      </c>
      <c r="F341" s="3">
        <f t="shared" si="23"/>
        <v>-3589.9260387649424</v>
      </c>
      <c r="G341" s="4">
        <f t="shared" si="21"/>
        <v>-429297.75778623024</v>
      </c>
    </row>
    <row r="342" spans="3:7" x14ac:dyDescent="0.25">
      <c r="C342">
        <v>342</v>
      </c>
      <c r="D342" s="4">
        <f t="shared" si="20"/>
        <v>-429297.75778623024</v>
      </c>
      <c r="E342" s="4">
        <f t="shared" si="22"/>
        <v>-1413.1051193796745</v>
      </c>
      <c r="F342" s="3">
        <f t="shared" si="23"/>
        <v>-3589.9260387649424</v>
      </c>
      <c r="G342" s="4">
        <f t="shared" si="21"/>
        <v>-434300.78894437489</v>
      </c>
    </row>
    <row r="343" spans="3:7" x14ac:dyDescent="0.25">
      <c r="C343">
        <v>343</v>
      </c>
      <c r="D343" s="4">
        <f t="shared" si="20"/>
        <v>-434300.78894437489</v>
      </c>
      <c r="E343" s="4">
        <f t="shared" si="22"/>
        <v>-1429.5734302752339</v>
      </c>
      <c r="F343" s="3">
        <f t="shared" si="23"/>
        <v>-3589.9260387649424</v>
      </c>
      <c r="G343" s="4">
        <f t="shared" si="21"/>
        <v>-439320.28841341508</v>
      </c>
    </row>
    <row r="344" spans="3:7" x14ac:dyDescent="0.25">
      <c r="C344">
        <v>344</v>
      </c>
      <c r="D344" s="4">
        <f t="shared" si="20"/>
        <v>-439320.28841341508</v>
      </c>
      <c r="E344" s="4">
        <f t="shared" si="22"/>
        <v>-1446.0959493608248</v>
      </c>
      <c r="F344" s="3">
        <f t="shared" si="23"/>
        <v>-3589.9260387649424</v>
      </c>
      <c r="G344" s="4">
        <f t="shared" si="21"/>
        <v>-444356.31040154083</v>
      </c>
    </row>
    <row r="345" spans="3:7" x14ac:dyDescent="0.25">
      <c r="C345">
        <v>345</v>
      </c>
      <c r="D345" s="4">
        <f t="shared" si="20"/>
        <v>-444356.31040154083</v>
      </c>
      <c r="E345" s="4">
        <f t="shared" si="22"/>
        <v>-1462.6728550717387</v>
      </c>
      <c r="F345" s="3">
        <f t="shared" si="23"/>
        <v>-3589.9260387649424</v>
      </c>
      <c r="G345" s="4">
        <f t="shared" si="21"/>
        <v>-449408.9092953775</v>
      </c>
    </row>
    <row r="346" spans="3:7" x14ac:dyDescent="0.25">
      <c r="C346">
        <v>346</v>
      </c>
      <c r="D346" s="4">
        <f t="shared" si="20"/>
        <v>-449408.9092953775</v>
      </c>
      <c r="E346" s="4">
        <f t="shared" si="22"/>
        <v>-1479.3043264306175</v>
      </c>
      <c r="F346" s="3">
        <f t="shared" si="23"/>
        <v>-3589.9260387649424</v>
      </c>
      <c r="G346" s="4">
        <f t="shared" si="21"/>
        <v>-454478.13966057304</v>
      </c>
    </row>
    <row r="347" spans="3:7" x14ac:dyDescent="0.25">
      <c r="C347">
        <v>347</v>
      </c>
      <c r="D347" s="4">
        <f t="shared" si="20"/>
        <v>-454478.13966057304</v>
      </c>
      <c r="E347" s="4">
        <f t="shared" si="22"/>
        <v>-1495.9905430493864</v>
      </c>
      <c r="F347" s="3">
        <f t="shared" si="23"/>
        <v>-3589.9260387649424</v>
      </c>
      <c r="G347" s="4">
        <f t="shared" si="21"/>
        <v>-459564.05624238739</v>
      </c>
    </row>
    <row r="348" spans="3:7" x14ac:dyDescent="0.25">
      <c r="C348">
        <v>348</v>
      </c>
      <c r="D348" s="4">
        <f t="shared" si="20"/>
        <v>-459564.05624238739</v>
      </c>
      <c r="E348" s="4">
        <f t="shared" si="22"/>
        <v>-1512.7316851311919</v>
      </c>
      <c r="F348" s="3">
        <f t="shared" si="23"/>
        <v>-3589.9260387649424</v>
      </c>
      <c r="G348" s="4">
        <f t="shared" si="21"/>
        <v>-464666.71396628354</v>
      </c>
    </row>
    <row r="349" spans="3:7" x14ac:dyDescent="0.25">
      <c r="C349">
        <v>349</v>
      </c>
      <c r="D349" s="4">
        <f t="shared" si="20"/>
        <v>-464666.71396628354</v>
      </c>
      <c r="E349" s="4">
        <f t="shared" si="22"/>
        <v>-1529.52793347235</v>
      </c>
      <c r="F349" s="3">
        <f t="shared" si="23"/>
        <v>-3589.9260387649424</v>
      </c>
      <c r="G349" s="4">
        <f t="shared" si="21"/>
        <v>-469786.16793852084</v>
      </c>
    </row>
    <row r="350" spans="3:7" x14ac:dyDescent="0.25">
      <c r="C350">
        <v>350</v>
      </c>
      <c r="D350" s="4">
        <f t="shared" si="20"/>
        <v>-469786.16793852084</v>
      </c>
      <c r="E350" s="4">
        <f t="shared" si="22"/>
        <v>-1546.3794694642977</v>
      </c>
      <c r="F350" s="3">
        <f t="shared" si="23"/>
        <v>-3589.9260387649424</v>
      </c>
      <c r="G350" s="4">
        <f t="shared" si="21"/>
        <v>-474922.47344675008</v>
      </c>
    </row>
    <row r="351" spans="3:7" x14ac:dyDescent="0.25">
      <c r="C351">
        <v>351</v>
      </c>
      <c r="D351" s="4">
        <f t="shared" si="20"/>
        <v>-474922.47344675008</v>
      </c>
      <c r="E351" s="4">
        <f t="shared" si="22"/>
        <v>-1563.2864750955523</v>
      </c>
      <c r="F351" s="3">
        <f t="shared" si="23"/>
        <v>-3589.9260387649424</v>
      </c>
      <c r="G351" s="4">
        <f t="shared" si="21"/>
        <v>-480075.68596061057</v>
      </c>
    </row>
    <row r="352" spans="3:7" x14ac:dyDescent="0.25">
      <c r="C352">
        <v>352</v>
      </c>
      <c r="D352" s="4">
        <f t="shared" si="20"/>
        <v>-480075.68596061057</v>
      </c>
      <c r="E352" s="4">
        <f t="shared" si="22"/>
        <v>-1580.2491329536765</v>
      </c>
      <c r="F352" s="3">
        <f t="shared" si="23"/>
        <v>-3589.9260387649424</v>
      </c>
      <c r="G352" s="4">
        <f t="shared" si="21"/>
        <v>-485245.86113232921</v>
      </c>
    </row>
    <row r="353" spans="3:7" x14ac:dyDescent="0.25">
      <c r="C353">
        <v>353</v>
      </c>
      <c r="D353" s="4">
        <f t="shared" si="20"/>
        <v>-485245.86113232921</v>
      </c>
      <c r="E353" s="4">
        <f t="shared" si="22"/>
        <v>-1597.2676262272503</v>
      </c>
      <c r="F353" s="3">
        <f t="shared" si="23"/>
        <v>-3589.9260387649424</v>
      </c>
      <c r="G353" s="4">
        <f t="shared" si="21"/>
        <v>-490433.05479732138</v>
      </c>
    </row>
    <row r="354" spans="3:7" x14ac:dyDescent="0.25">
      <c r="C354">
        <v>354</v>
      </c>
      <c r="D354" s="4">
        <f t="shared" si="20"/>
        <v>-490433.05479732138</v>
      </c>
      <c r="E354" s="4">
        <f t="shared" si="22"/>
        <v>-1614.3421387078495</v>
      </c>
      <c r="F354" s="3">
        <f t="shared" si="23"/>
        <v>-3589.9260387649424</v>
      </c>
      <c r="G354" s="4">
        <f t="shared" si="21"/>
        <v>-495637.3229747942</v>
      </c>
    </row>
    <row r="355" spans="3:7" x14ac:dyDescent="0.25">
      <c r="C355">
        <v>355</v>
      </c>
      <c r="D355" s="4">
        <f t="shared" si="20"/>
        <v>-495637.3229747942</v>
      </c>
      <c r="E355" s="4">
        <f t="shared" si="22"/>
        <v>-1631.4728547920308</v>
      </c>
      <c r="F355" s="3">
        <f t="shared" si="23"/>
        <v>-3589.9260387649424</v>
      </c>
      <c r="G355" s="4">
        <f t="shared" si="21"/>
        <v>-500858.72186835116</v>
      </c>
    </row>
    <row r="356" spans="3:7" x14ac:dyDescent="0.25">
      <c r="C356">
        <v>356</v>
      </c>
      <c r="D356" s="4">
        <f t="shared" si="20"/>
        <v>-500858.72186835116</v>
      </c>
      <c r="E356" s="4">
        <f t="shared" si="22"/>
        <v>-1648.6599594833226</v>
      </c>
      <c r="F356" s="3">
        <f t="shared" si="23"/>
        <v>-3589.9260387649424</v>
      </c>
      <c r="G356" s="4">
        <f t="shared" si="21"/>
        <v>-506097.30786659941</v>
      </c>
    </row>
    <row r="357" spans="3:7" x14ac:dyDescent="0.25">
      <c r="C357">
        <v>357</v>
      </c>
      <c r="D357" s="4">
        <f t="shared" si="20"/>
        <v>-506097.30786659941</v>
      </c>
      <c r="E357" s="4">
        <f t="shared" si="22"/>
        <v>-1665.903638394223</v>
      </c>
      <c r="F357" s="3">
        <f t="shared" si="23"/>
        <v>-3589.9260387649424</v>
      </c>
      <c r="G357" s="4">
        <f t="shared" si="21"/>
        <v>-511353.13754375855</v>
      </c>
    </row>
    <row r="358" spans="3:7" x14ac:dyDescent="0.25">
      <c r="C358">
        <v>358</v>
      </c>
      <c r="D358" s="4">
        <f t="shared" si="20"/>
        <v>-511353.13754375855</v>
      </c>
      <c r="E358" s="4">
        <f t="shared" si="22"/>
        <v>-1683.2040777482052</v>
      </c>
      <c r="F358" s="3">
        <f t="shared" si="23"/>
        <v>-3589.9260387649424</v>
      </c>
      <c r="G358" s="4">
        <f t="shared" si="21"/>
        <v>-516626.26766027173</v>
      </c>
    </row>
    <row r="359" spans="3:7" x14ac:dyDescent="0.25">
      <c r="C359">
        <v>359</v>
      </c>
      <c r="D359" s="4">
        <f t="shared" si="20"/>
        <v>-516626.26766027173</v>
      </c>
      <c r="E359" s="4">
        <f t="shared" si="22"/>
        <v>-1700.5614643817278</v>
      </c>
      <c r="F359" s="3">
        <f t="shared" si="23"/>
        <v>-3589.9260387649424</v>
      </c>
      <c r="G359" s="4">
        <f t="shared" si="21"/>
        <v>-521916.75516341842</v>
      </c>
    </row>
    <row r="360" spans="3:7" x14ac:dyDescent="0.25">
      <c r="C360">
        <v>360</v>
      </c>
      <c r="D360" s="4">
        <f t="shared" si="20"/>
        <v>-521916.75516341842</v>
      </c>
      <c r="E360" s="4">
        <f t="shared" si="22"/>
        <v>-1717.9759857462523</v>
      </c>
      <c r="F360" s="3">
        <f t="shared" si="23"/>
        <v>-3589.9260387649424</v>
      </c>
      <c r="G360" s="4">
        <f t="shared" si="21"/>
        <v>-527224.65718792961</v>
      </c>
    </row>
  </sheetData>
  <sheetProtection password="DE57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Sondergaard Pty.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Erasmus</dc:creator>
  <cp:lastModifiedBy>Anthony Erasmus</cp:lastModifiedBy>
  <dcterms:created xsi:type="dcterms:W3CDTF">2003-01-12T05:26:26Z</dcterms:created>
  <dcterms:modified xsi:type="dcterms:W3CDTF">2018-04-28T01:51:35Z</dcterms:modified>
</cp:coreProperties>
</file>